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tabRatio="759" firstSheet="3" activeTab="3"/>
  </bookViews>
  <sheets>
    <sheet name="F1" sheetId="1" state="hidden" r:id="rId1"/>
    <sheet name="F2" sheetId="2" state="hidden" r:id="rId2"/>
    <sheet name="F3" sheetId="3" state="hidden" r:id="rId3"/>
    <sheet name="F4-2022" sheetId="4" r:id="rId4"/>
    <sheet name="F5" sheetId="5" state="hidden" r:id="rId5"/>
    <sheet name="F6" sheetId="6" state="hidden" r:id="rId6"/>
    <sheet name="F7" sheetId="7" state="hidden" r:id="rId7"/>
    <sheet name="F9" sheetId="8" state="hidden" r:id="rId8"/>
    <sheet name="F10" sheetId="9" state="hidden" r:id="rId9"/>
    <sheet name="F11" sheetId="10" state="hidden" r:id="rId10"/>
    <sheet name="F12" sheetId="11" state="hidden" r:id="rId11"/>
    <sheet name="F13" sheetId="12" state="hidden" r:id="rId12"/>
    <sheet name="F14" sheetId="13" state="hidden" r:id="rId13"/>
    <sheet name="F15" sheetId="14" state="hidden" r:id="rId14"/>
    <sheet name="F16" sheetId="15" state="hidden" r:id="rId15"/>
    <sheet name="F17" sheetId="16" state="hidden" r:id="rId16"/>
    <sheet name="F18" sheetId="17" state="hidden" r:id="rId17"/>
    <sheet name="f8 3er TRIMESTRE" sheetId="18" state="hidden" r:id="rId18"/>
    <sheet name="F19" sheetId="19" state="hidden" r:id="rId19"/>
  </sheets>
  <definedNames>
    <definedName name="_xlnm.Print_Area" localSheetId="10">'F12'!$B$2:$H$69</definedName>
  </definedNames>
  <calcPr fullCalcOnLoad="1"/>
</workbook>
</file>

<file path=xl/sharedStrings.xml><?xml version="1.0" encoding="utf-8"?>
<sst xmlns="http://schemas.openxmlformats.org/spreadsheetml/2006/main" count="562" uniqueCount="343">
  <si>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</si>
  <si>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</si>
  <si>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</si>
  <si>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</si>
  <si>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</si>
  <si>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</si>
  <si>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</si>
  <si>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</si>
  <si>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</si>
  <si>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</si>
  <si>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</si>
  <si>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</si>
  <si>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</si>
  <si>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</si>
  <si>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</si>
  <si>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</si>
  <si>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</si>
  <si>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</si>
  <si>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</si>
  <si>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</si>
  <si>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</si>
  <si>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</si>
  <si>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</si>
  <si>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</si>
  <si>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</si>
  <si>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</si>
  <si>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</si>
  <si>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</si>
  <si>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</si>
  <si>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</si>
  <si>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</si>
  <si>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</si>
  <si>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</si>
  <si>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</si>
  <si>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</si>
  <si>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</si>
  <si>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</si>
  <si>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</si>
  <si>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</si>
  <si>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</si>
  <si>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</si>
  <si>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</si>
  <si>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</si>
  <si>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</si>
  <si>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</si>
  <si>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</si>
  <si>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</si>
  <si>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</si>
  <si>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</si>
  <si>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</si>
  <si>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</si>
  <si>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</si>
  <si>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</si>
  <si>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</si>
  <si>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</si>
  <si>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</si>
  <si>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</si>
  <si>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</si>
  <si>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</si>
  <si>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</si>
  <si>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</si>
  <si>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</si>
  <si>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</si>
  <si>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</si>
  <si>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</si>
  <si>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</si>
  <si>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</si>
  <si>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</si>
  <si>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</si>
  <si>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</si>
  <si>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</si>
  <si>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</si>
  <si>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</si>
  <si>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</si>
  <si>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</si>
  <si>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</si>
  <si>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</si>
  <si>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</si>
  <si>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</si>
  <si>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</si>
  <si>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</si>
  <si>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</si>
  <si>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</si>
  <si>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</si>
  <si>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</si>
  <si>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</si>
  <si>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</si>
  <si>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</si>
  <si>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</si>
  <si>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</si>
  <si>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</si>
  <si>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</si>
  <si>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</si>
  <si>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</si>
  <si>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</si>
  <si>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</si>
  <si>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</si>
  <si>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</si>
  <si>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</si>
  <si>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</si>
  <si>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</si>
  <si>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</si>
  <si>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</si>
  <si>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</si>
  <si>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</si>
  <si>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</si>
  <si>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</si>
  <si>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</si>
  <si>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</si>
  <si>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</si>
  <si>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</si>
  <si>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</si>
  <si>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</si>
  <si>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</si>
  <si>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</si>
  <si>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</si>
  <si>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</si>
  <si>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</si>
  <si>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</si>
  <si>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</si>
  <si>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</si>
  <si>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</si>
  <si>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</si>
  <si>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</si>
  <si>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</si>
  <si>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</si>
  <si>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</si>
  <si>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</si>
  <si>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</si>
  <si>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</si>
  <si>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>Responsable de entregar la información: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</si>
  <si>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</si>
  <si>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</si>
  <si>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</si>
  <si>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</si>
  <si>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</si>
  <si>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</si>
  <si>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</si>
  <si>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</si>
  <si>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</si>
  <si>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</si>
  <si>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</si>
  <si>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</si>
  <si>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</si>
  <si>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</si>
  <si>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</si>
  <si>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</si>
  <si>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</si>
  <si>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</si>
  <si>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</si>
  <si>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</si>
  <si>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</si>
  <si>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</si>
  <si>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</si>
  <si>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</si>
  <si>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TOTAL</t>
  </si>
  <si>
    <t>Sector al que representa</t>
  </si>
  <si>
    <t>Período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</si>
  <si>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</si>
  <si>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</si>
  <si>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</si>
  <si>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</si>
  <si>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</si>
  <si>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</si>
  <si>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</si>
  <si>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</si>
  <si>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</si>
  <si>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Lugar de compra o prestación de servicios</t>
  </si>
  <si>
    <t>Otra información relevante</t>
  </si>
  <si>
    <t>(Acumulado a la fecha del reporte)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</si>
  <si>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</si>
  <si>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</si>
  <si>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</si>
  <si>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</si>
  <si>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</si>
  <si>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</si>
  <si>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</si>
  <si>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</si>
  <si>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>Costo promedio por puesto contratado S/.</t>
  </si>
  <si>
    <t>Monto mensual promedio de los últimos 6 meses S/.</t>
  </si>
  <si>
    <t>Remuneración Básica               S/.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</si>
  <si>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</si>
  <si>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</si>
  <si>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</si>
  <si>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</si>
  <si>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</si>
  <si>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</si>
  <si>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</si>
  <si>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</si>
  <si>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</si>
  <si>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</si>
  <si>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</si>
  <si>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</si>
  <si>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</si>
  <si>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</si>
  <si>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</si>
  <si>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</si>
  <si>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</si>
  <si>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</si>
  <si>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</si>
  <si>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</si>
  <si>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</si>
  <si>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</si>
  <si>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</si>
  <si>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</si>
  <si>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</si>
  <si>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</si>
  <si>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</si>
  <si>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</si>
  <si>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</si>
  <si>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</si>
  <si>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</si>
  <si>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</si>
  <si>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</si>
  <si>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USS</t>
  </si>
  <si>
    <t>S/.</t>
  </si>
  <si>
    <t>Monto de la  Penalidad</t>
  </si>
  <si>
    <t>CORPAC S.A.</t>
  </si>
  <si>
    <t>Monto en USS</t>
  </si>
  <si>
    <t>NO SE REGISTRA</t>
  </si>
  <si>
    <t>CORPAC S.A</t>
  </si>
  <si>
    <t>TELEFONICA DEL PERU S.A.A.</t>
  </si>
  <si>
    <t>ELECTRO SUR ESTE S.A.A.</t>
  </si>
  <si>
    <t>SERVICIO DE AGUA POTABLE</t>
  </si>
  <si>
    <t>SERVICO DE ENERGIA ELECTRICA</t>
  </si>
  <si>
    <t>SERVICIO DE TELEFONO</t>
  </si>
  <si>
    <t>EPS SADACUSCO S.A.</t>
  </si>
  <si>
    <t>AEROPUERTO : AIVA</t>
  </si>
  <si>
    <t>CUSCO-AIVA</t>
  </si>
  <si>
    <t>ARGO INVERSIONES LOGISTIC SRL.</t>
  </si>
  <si>
    <t>BIOCOMBUSTIBLES 20 DE ENERO SAC.</t>
  </si>
  <si>
    <t>BUILD LOGISTIC E.I.R.L.</t>
  </si>
  <si>
    <t>CORPORACIÓN GRÁFICA COLORGRAF S.C.R.L.</t>
  </si>
  <si>
    <t>BAUTISTA VALDIGLESIAS GIOVANI EDGAR</t>
  </si>
  <si>
    <t>SERVICIO</t>
  </si>
  <si>
    <t xml:space="preserve">COMPRA </t>
  </si>
  <si>
    <t xml:space="preserve">SERVICIO </t>
  </si>
  <si>
    <t>3er TRIMESTRE 2022</t>
  </si>
  <si>
    <t>ATOQ PERÚ CONSULTORA Y CONSTRUCTORA E.I.R.L.</t>
  </si>
  <si>
    <t>CHANINTEC S.A.C.</t>
  </si>
  <si>
    <t>SIHUANCHA SLAS VALERA</t>
  </si>
  <si>
    <t>SONSULTORIA Y EJECUCION DE PROYECTO E &amp; M.S.A.C</t>
  </si>
  <si>
    <t>RAUL JESUS FARFAN VARGAS</t>
  </si>
  <si>
    <t>CASTRO NUÑEZ BELINDALEE</t>
  </si>
  <si>
    <t>PROMEDICON S.A.C.</t>
  </si>
  <si>
    <t>LIBRERÍA Y BAZAR UNIVERSA A &amp; L S.A.C.</t>
  </si>
  <si>
    <t>TO MY CAR CUSCO E.I.R.L</t>
  </si>
  <si>
    <t>PUMA HANCCO RUBEN ALFREDO</t>
  </si>
  <si>
    <t>J&amp;S DROMNY ELECTRIC E.I.RL.</t>
  </si>
  <si>
    <t>CONSTRUCTORA MINKA S.R.L</t>
  </si>
  <si>
    <t>EMBOTELLADORA SOL DEL SUR SCRL</t>
  </si>
  <si>
    <t>SUMINCO S.A.</t>
  </si>
  <si>
    <t>LEON ORTIZ JULIA</t>
  </si>
  <si>
    <t>PANDURO CHANCHARI LILIANA PATRICIA</t>
  </si>
  <si>
    <t>IGNIS PERU E.I.R.L.</t>
  </si>
  <si>
    <t>COMUNIDAD CAMPESINA MACHACCA</t>
  </si>
  <si>
    <t>INDUSTRIAL FAST-AIR EMPRESA INDIVIDUAL DE RESPONSABILIDAD LIMITADA</t>
  </si>
  <si>
    <t>ODERLY SOCIEDAD ANONIMA CERRADA</t>
  </si>
  <si>
    <t>ELECTRO SERVIS INGENIEROS EIRLTDA</t>
  </si>
  <si>
    <t>INTERNET PERU CABLE SOCIEDAD COMERCIAL DE REPONSABILIDAD LIMITADA</t>
  </si>
  <si>
    <t>SERVICIO DE MANTENIMIENTO INTEGRAL AL SISTEMA PARARRAYOS-ESTACION DE ACOPIA GRANDE</t>
  </si>
  <si>
    <t>COMPRA DE SWTCHES 8 PUERTOS</t>
  </si>
  <si>
    <t>SERVICIO DE MANTENIMIENTO CORRECTIVO POR EMERGENCIA DEL SISTEMA SANITARIO.</t>
  </si>
  <si>
    <t>SERVICIO DE DESMONTAJE Y MONTAJE DE ESTRUCTURA METALICA (CASETA DEL GRUPO ELECTROGENO)</t>
  </si>
  <si>
    <t>SERVICIO DE ALQUILER CAMION GRUA</t>
  </si>
  <si>
    <t>COMPRA MATERIAL ELECTRICO</t>
  </si>
  <si>
    <t>COMPRA MASCARILLA</t>
  </si>
  <si>
    <t xml:space="preserve">COMPRA DE  FORMATOS </t>
  </si>
  <si>
    <t>COMPRA DE DIESEL B5</t>
  </si>
  <si>
    <t>COMPRA PAPEL BOND DE 75 G .</t>
  </si>
  <si>
    <t>MANTENIMIENTO PREVENTIVO CAMIONETA TOYOTA HILUX 2012X741</t>
  </si>
  <si>
    <t>SERVICIO DE MANTENIMIENTO INTEGRAL AL SISTEMA DE ILUMINACION DE LA ESTACION ACOPIA GRANDE</t>
  </si>
  <si>
    <t>COMPRA FROMATOS DE SALIDA DE ALMACEN</t>
  </si>
  <si>
    <t>COMPRA LUZ DE EMERGENCIA LED</t>
  </si>
  <si>
    <t>COMPRA TALADRO ELECTRONICO PORTATIL DE 750W</t>
  </si>
  <si>
    <t>RECARGA DE 05 EXTINTORES</t>
  </si>
  <si>
    <t>COMPRA BIDONES DE AGUA MINERAL</t>
  </si>
  <si>
    <t>COMPRA BALANZAS ELECTRONICAS</t>
  </si>
  <si>
    <t>IMPRESIÓN DE LIQUIDACION DE TTUA.</t>
  </si>
  <si>
    <t>SERVICIO DE TRASPORTE DE 01 CAJA</t>
  </si>
  <si>
    <t>COMPRA DE CABLE</t>
  </si>
  <si>
    <t>COMPRA DE PINTURAS</t>
  </si>
  <si>
    <t>COMPRA DIESEL Y GASOLINA DE 90 OCT.</t>
  </si>
  <si>
    <t>SERVICO DE TRASPORTE DE ENSERES DEL SERVIDOR ERNESTO SERRANO.</t>
  </si>
  <si>
    <t>COMPRA UTILES DE ESCRITORIO</t>
  </si>
  <si>
    <t>COMPRA LINTERNA PORTATIL</t>
  </si>
  <si>
    <t>IMPRESIÓN DE FORMATO DE NOTIFICACION VOLUNTARIO</t>
  </si>
  <si>
    <t>COMPRA DE LLANTA Y AROS</t>
  </si>
  <si>
    <t>ARRENDAMIENTO DE TERRERNO</t>
  </si>
  <si>
    <t>COMPRA EXTINTORES DE POLVO QUIMICO SECO TIPO ABC DE 9KG</t>
  </si>
  <si>
    <t>SERVICIO DE MOVISTAR HOGAR</t>
  </si>
  <si>
    <t>MANTENIMIENTO CORRECTIVO POR URGENCIA DE FAJAS DE TRASPORTE EQUIPAJE.</t>
  </si>
  <si>
    <t>COMPRA MALLA, CABLE DE ACERO,CANDADO,TEMPLADOR Y PRECINTO DE SEGURIDAD.</t>
  </si>
  <si>
    <t>SERVICIO DE INTERNET MEDIANTE FIBRA OPTICA.</t>
  </si>
  <si>
    <t>001-023-29991</t>
  </si>
  <si>
    <t>001-023-29995</t>
  </si>
  <si>
    <t>001-023-29996</t>
  </si>
  <si>
    <t>001-023-29997</t>
  </si>
  <si>
    <t>001-023-30024</t>
  </si>
  <si>
    <t>001-023-30025</t>
  </si>
  <si>
    <t>001-023-30027</t>
  </si>
  <si>
    <t>001-023-30028</t>
  </si>
  <si>
    <t>001-023-30031</t>
  </si>
  <si>
    <t>001-023-30033</t>
  </si>
  <si>
    <t>001-023-30034</t>
  </si>
  <si>
    <t>001-023-30039</t>
  </si>
  <si>
    <t>001-023-30042</t>
  </si>
  <si>
    <t>001-023-30047</t>
  </si>
  <si>
    <t>001-023-30048</t>
  </si>
  <si>
    <t>001-023-30049</t>
  </si>
  <si>
    <t>001-023-30050</t>
  </si>
  <si>
    <t>001-023-30051</t>
  </si>
  <si>
    <t>001-023-30052</t>
  </si>
  <si>
    <t>001-023-30053</t>
  </si>
  <si>
    <t>001-023-30055</t>
  </si>
  <si>
    <t>001-023-30056</t>
  </si>
  <si>
    <t>001-023-30057</t>
  </si>
  <si>
    <t>001-023-30064</t>
  </si>
  <si>
    <t>001-023-30095</t>
  </si>
  <si>
    <t>001-023-30097</t>
  </si>
  <si>
    <t>001-023-30099</t>
  </si>
  <si>
    <t>001-023-30100</t>
  </si>
  <si>
    <t>001-023-30101</t>
  </si>
  <si>
    <t>001-023-30103</t>
  </si>
  <si>
    <t>001-023-30105</t>
  </si>
  <si>
    <t>001-023-30106</t>
  </si>
  <si>
    <t>001-023-30107</t>
  </si>
  <si>
    <t>001-023-30111</t>
  </si>
  <si>
    <t>001-023-30113</t>
  </si>
  <si>
    <t>001-023-30136</t>
  </si>
  <si>
    <t>001-023-30137</t>
  </si>
  <si>
    <t>001-023-30138</t>
  </si>
  <si>
    <t>001-023-30142</t>
  </si>
  <si>
    <t>001-023-30143</t>
  </si>
  <si>
    <t>001-023-30144</t>
  </si>
  <si>
    <t>001-023-30177</t>
  </si>
  <si>
    <t>001-023-30178</t>
  </si>
  <si>
    <t>001-023-30180</t>
  </si>
  <si>
    <t>001-023-30181</t>
  </si>
  <si>
    <t>001-023-30182</t>
  </si>
  <si>
    <t>001-023-30183</t>
  </si>
  <si>
    <t>001-023-30184</t>
  </si>
  <si>
    <t>III TRIMESTRE 2022</t>
  </si>
</sst>
</file>

<file path=xl/styles.xml><?xml version="1.0" encoding="utf-8"?>
<styleSheet xmlns="http://schemas.openxmlformats.org/spreadsheetml/2006/main">
  <numFmts count="11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_ &quot;S/.&quot;\ * #,##0.00_ ;_ &quot;S/.&quot;\ * \-#,##0.00_ ;_ &quot;S/.&quot;\ * &quot;-&quot;??_ ;_ @_ "/>
    <numFmt numFmtId="165" formatCode="_(* #,##0.00_);_(* \(#,##0.00\);_(* &quot;-&quot;??_);_(@_)"/>
    <numFmt numFmtId="166" formatCode="&quot;S/.&quot;\ #,##0.00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294">
    <xf numFmtId="0" fontId="0" fillId="0" borderId="0" xfId="0" applyAlignment="1">
      <alignment/>
    </xf>
    <xf numFmtId="0" fontId="3" fillId="0" borderId="10" xfId="0" applyFont="1" applyBorder="1" applyAlignment="1">
      <alignment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1" fillId="33" borderId="10" xfId="0" applyFont="1" applyFill="1" applyBorder="1" applyAlignment="1">
      <alignment/>
    </xf>
    <xf numFmtId="11" fontId="8" fillId="33" borderId="10" xfId="65" applyNumberFormat="1" applyFont="1" applyFill="1" applyBorder="1" applyAlignment="1">
      <alignment horizontal="center" vertical="center" wrapText="1"/>
      <protection/>
    </xf>
    <xf numFmtId="0" fontId="11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5" fillId="0" borderId="0" xfId="64" applyFont="1">
      <alignment/>
      <protection/>
    </xf>
    <xf numFmtId="0" fontId="5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12" fillId="0" borderId="0" xfId="64" applyFont="1">
      <alignment/>
      <protection/>
    </xf>
    <xf numFmtId="0" fontId="9" fillId="0" borderId="0" xfId="64" applyFont="1">
      <alignment/>
      <protection/>
    </xf>
    <xf numFmtId="0" fontId="5" fillId="33" borderId="10" xfId="64" applyFont="1" applyFill="1" applyBorder="1" applyAlignment="1">
      <alignment vertical="center"/>
      <protection/>
    </xf>
    <xf numFmtId="0" fontId="5" fillId="34" borderId="10" xfId="64" applyFont="1" applyFill="1" applyBorder="1" applyAlignment="1">
      <alignment vertical="center"/>
      <protection/>
    </xf>
    <xf numFmtId="0" fontId="0" fillId="34" borderId="0" xfId="64" applyFill="1">
      <alignment/>
      <protection/>
    </xf>
    <xf numFmtId="0" fontId="0" fillId="34" borderId="10" xfId="64" applyFill="1" applyBorder="1">
      <alignment/>
      <protection/>
    </xf>
    <xf numFmtId="0" fontId="5" fillId="33" borderId="10" xfId="64" applyFont="1" applyFill="1" applyBorder="1" applyAlignment="1">
      <alignment horizontal="center" vertical="center"/>
      <protection/>
    </xf>
    <xf numFmtId="0" fontId="9" fillId="34" borderId="10" xfId="65" applyFont="1" applyFill="1" applyBorder="1" applyAlignment="1">
      <alignment horizontal="center"/>
      <protection/>
    </xf>
    <xf numFmtId="0" fontId="9" fillId="34" borderId="10" xfId="64" applyFont="1" applyFill="1" applyBorder="1">
      <alignment/>
      <protection/>
    </xf>
    <xf numFmtId="0" fontId="5" fillId="34" borderId="0" xfId="64" applyFont="1" applyFill="1" applyAlignment="1">
      <alignment vertical="center"/>
      <protection/>
    </xf>
    <xf numFmtId="0" fontId="5" fillId="34" borderId="0" xfId="64" applyFont="1" applyFill="1" applyAlignment="1">
      <alignment horizontal="center" vertical="center"/>
      <protection/>
    </xf>
    <xf numFmtId="0" fontId="0" fillId="34" borderId="0" xfId="0" applyFill="1" applyAlignment="1">
      <alignment/>
    </xf>
    <xf numFmtId="0" fontId="0" fillId="34" borderId="0" xfId="64" applyFill="1" applyAlignment="1">
      <alignment horizontal="center"/>
      <protection/>
    </xf>
    <xf numFmtId="0" fontId="0" fillId="34" borderId="11" xfId="64" applyFill="1" applyBorder="1" applyAlignment="1">
      <alignment horizontal="center"/>
      <protection/>
    </xf>
    <xf numFmtId="0" fontId="0" fillId="34" borderId="11" xfId="64" applyFill="1" applyBorder="1">
      <alignment/>
      <protection/>
    </xf>
    <xf numFmtId="43" fontId="0" fillId="0" borderId="10" xfId="57" applyFont="1" applyBorder="1" applyAlignment="1">
      <alignment horizontal="center" vertical="center"/>
    </xf>
    <xf numFmtId="0" fontId="12" fillId="34" borderId="0" xfId="64" applyFont="1" applyFill="1">
      <alignment/>
      <protection/>
    </xf>
    <xf numFmtId="0" fontId="9" fillId="34" borderId="0" xfId="64" applyFont="1" applyFill="1">
      <alignment/>
      <protection/>
    </xf>
    <xf numFmtId="0" fontId="11" fillId="0" borderId="0" xfId="64" applyFont="1">
      <alignment/>
      <protection/>
    </xf>
    <xf numFmtId="0" fontId="5" fillId="33" borderId="10" xfId="64" applyFont="1" applyFill="1" applyBorder="1" applyAlignment="1">
      <alignment horizontal="center" vertical="center" wrapText="1"/>
      <protection/>
    </xf>
    <xf numFmtId="0" fontId="13" fillId="0" borderId="12" xfId="70" applyFont="1" applyBorder="1">
      <alignment/>
      <protection/>
    </xf>
    <xf numFmtId="165" fontId="13" fillId="0" borderId="12" xfId="59" applyFont="1" applyFill="1" applyBorder="1" applyAlignment="1">
      <alignment horizontal="center"/>
    </xf>
    <xf numFmtId="0" fontId="13" fillId="0" borderId="13" xfId="70" applyFont="1" applyBorder="1">
      <alignment/>
      <protection/>
    </xf>
    <xf numFmtId="165" fontId="13" fillId="0" borderId="13" xfId="59" applyFont="1" applyFill="1" applyBorder="1" applyAlignment="1">
      <alignment horizontal="center"/>
    </xf>
    <xf numFmtId="0" fontId="5" fillId="34" borderId="0" xfId="64" applyFont="1" applyFill="1" applyAlignment="1">
      <alignment horizontal="right" vertical="center"/>
      <protection/>
    </xf>
    <xf numFmtId="0" fontId="5" fillId="34" borderId="14" xfId="64" applyFont="1" applyFill="1" applyBorder="1" applyAlignment="1">
      <alignment vertical="center"/>
      <protection/>
    </xf>
    <xf numFmtId="0" fontId="5" fillId="34" borderId="15" xfId="64" applyFont="1" applyFill="1" applyBorder="1" applyAlignment="1">
      <alignment vertical="center"/>
      <protection/>
    </xf>
    <xf numFmtId="0" fontId="5" fillId="34" borderId="16" xfId="64" applyFont="1" applyFill="1" applyBorder="1" applyAlignment="1">
      <alignment vertical="center"/>
      <protection/>
    </xf>
    <xf numFmtId="0" fontId="5" fillId="33" borderId="14" xfId="64" applyFont="1" applyFill="1" applyBorder="1" applyAlignment="1">
      <alignment horizontal="center" vertical="center"/>
      <protection/>
    </xf>
    <xf numFmtId="0" fontId="0" fillId="0" borderId="16" xfId="64" applyBorder="1">
      <alignment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Border="1">
      <alignment/>
      <protection/>
    </xf>
    <xf numFmtId="165" fontId="13" fillId="0" borderId="10" xfId="59" applyFont="1" applyFill="1" applyBorder="1" applyAlignment="1">
      <alignment horizontal="center"/>
    </xf>
    <xf numFmtId="14" fontId="3" fillId="0" borderId="10" xfId="64" applyNumberFormat="1" applyFont="1" applyBorder="1" applyAlignment="1" quotePrefix="1">
      <alignment horizontal="center"/>
      <protection/>
    </xf>
    <xf numFmtId="0" fontId="13" fillId="0" borderId="10" xfId="70" applyFont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5" fillId="33" borderId="17" xfId="64" applyNumberFormat="1" applyFont="1" applyFill="1" applyBorder="1" applyAlignment="1">
      <alignment horizontal="center" vertical="center" wrapText="1"/>
      <protection/>
    </xf>
    <xf numFmtId="2" fontId="5" fillId="33" borderId="18" xfId="64" applyNumberFormat="1" applyFont="1" applyFill="1" applyBorder="1" applyAlignment="1">
      <alignment horizontal="center" vertical="center" wrapText="1"/>
      <protection/>
    </xf>
    <xf numFmtId="2" fontId="5" fillId="33" borderId="10" xfId="64" applyNumberFormat="1" applyFont="1" applyFill="1" applyBorder="1" applyAlignment="1">
      <alignment horizontal="center" vertical="center" wrapText="1"/>
      <protection/>
    </xf>
    <xf numFmtId="0" fontId="3" fillId="34" borderId="10" xfId="64" applyFont="1" applyFill="1" applyBorder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4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2" fillId="0" borderId="0" xfId="64" applyFont="1" applyAlignment="1">
      <alignment horizontal="center" vertical="center"/>
      <protection/>
    </xf>
    <xf numFmtId="0" fontId="9" fillId="0" borderId="0" xfId="64" applyFont="1" applyAlignment="1">
      <alignment horizontal="center" vertical="center"/>
      <protection/>
    </xf>
    <xf numFmtId="0" fontId="10" fillId="0" borderId="0" xfId="71" applyFont="1" applyAlignment="1">
      <alignment wrapText="1"/>
      <protection/>
    </xf>
    <xf numFmtId="0" fontId="11" fillId="0" borderId="0" xfId="71" applyFont="1" applyAlignment="1">
      <alignment horizontal="center" wrapText="1"/>
      <protection/>
    </xf>
    <xf numFmtId="0" fontId="11" fillId="0" borderId="0" xfId="71" applyFont="1" applyAlignment="1">
      <alignment wrapText="1"/>
      <protection/>
    </xf>
    <xf numFmtId="0" fontId="14" fillId="0" borderId="0" xfId="64" applyFont="1">
      <alignment/>
      <protection/>
    </xf>
    <xf numFmtId="0" fontId="5" fillId="33" borderId="10" xfId="71" applyFont="1" applyFill="1" applyBorder="1" applyAlignment="1">
      <alignment horizontal="center" vertical="center" wrapText="1"/>
      <protection/>
    </xf>
    <xf numFmtId="0" fontId="0" fillId="0" borderId="14" xfId="64" applyBorder="1">
      <alignment/>
      <protection/>
    </xf>
    <xf numFmtId="0" fontId="15" fillId="0" borderId="0" xfId="64" applyFont="1" applyAlignment="1">
      <alignment horizontal="center" vertical="top"/>
      <protection/>
    </xf>
    <xf numFmtId="0" fontId="0" fillId="0" borderId="13" xfId="64" applyBorder="1">
      <alignment/>
      <protection/>
    </xf>
    <xf numFmtId="0" fontId="5" fillId="33" borderId="17" xfId="64" applyFont="1" applyFill="1" applyBorder="1" applyAlignment="1">
      <alignment horizontal="center" vertical="center" wrapText="1"/>
      <protection/>
    </xf>
    <xf numFmtId="0" fontId="0" fillId="0" borderId="14" xfId="64" applyBorder="1" applyAlignment="1">
      <alignment horizontal="center" vertical="center"/>
      <protection/>
    </xf>
    <xf numFmtId="49" fontId="0" fillId="0" borderId="10" xfId="64" applyNumberFormat="1" applyBorder="1" applyAlignment="1">
      <alignment horizontal="center" vertical="center" wrapText="1"/>
      <protection/>
    </xf>
    <xf numFmtId="49" fontId="0" fillId="0" borderId="10" xfId="64" applyNumberFormat="1" applyBorder="1" applyAlignment="1">
      <alignment horizontal="left" vertical="center" wrapText="1"/>
      <protection/>
    </xf>
    <xf numFmtId="4" fontId="0" fillId="0" borderId="10" xfId="64" applyNumberFormat="1" applyBorder="1" applyAlignment="1">
      <alignment horizontal="right" vertical="center" wrapText="1"/>
      <protection/>
    </xf>
    <xf numFmtId="49" fontId="0" fillId="0" borderId="13" xfId="64" applyNumberFormat="1" applyBorder="1" applyAlignment="1">
      <alignment horizontal="center" vertical="center" wrapText="1"/>
      <protection/>
    </xf>
    <xf numFmtId="49" fontId="0" fillId="0" borderId="13" xfId="64" applyNumberFormat="1" applyBorder="1" applyAlignment="1">
      <alignment horizontal="left" vertical="center" wrapText="1"/>
      <protection/>
    </xf>
    <xf numFmtId="4" fontId="0" fillId="0" borderId="13" xfId="64" applyNumberFormat="1" applyBorder="1" applyAlignment="1">
      <alignment horizontal="right" vertical="center" wrapText="1"/>
      <protection/>
    </xf>
    <xf numFmtId="49" fontId="5" fillId="0" borderId="10" xfId="64" applyNumberFormat="1" applyFont="1" applyBorder="1" applyAlignment="1">
      <alignment horizontal="center" vertical="center" wrapText="1"/>
      <protection/>
    </xf>
    <xf numFmtId="49" fontId="5" fillId="0" borderId="16" xfId="64" applyNumberFormat="1" applyFont="1" applyBorder="1" applyAlignment="1">
      <alignment horizontal="center" vertical="center" wrapText="1"/>
      <protection/>
    </xf>
    <xf numFmtId="49" fontId="5" fillId="0" borderId="19" xfId="64" applyNumberFormat="1" applyFont="1" applyBorder="1" applyAlignment="1">
      <alignment horizontal="center" vertical="center" wrapText="1"/>
      <protection/>
    </xf>
    <xf numFmtId="49" fontId="5" fillId="0" borderId="13" xfId="64" applyNumberFormat="1" applyFont="1" applyBorder="1" applyAlignment="1">
      <alignment horizontal="center" vertical="center" wrapText="1"/>
      <protection/>
    </xf>
    <xf numFmtId="0" fontId="0" fillId="0" borderId="16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4" xfId="64" applyBorder="1" applyAlignment="1">
      <alignment horizontal="center"/>
      <protection/>
    </xf>
    <xf numFmtId="0" fontId="5" fillId="33" borderId="18" xfId="71" applyFont="1" applyFill="1" applyBorder="1" applyAlignment="1">
      <alignment horizontal="center" vertical="center" wrapText="1"/>
      <protection/>
    </xf>
    <xf numFmtId="0" fontId="5" fillId="33" borderId="17" xfId="71" applyFont="1" applyFill="1" applyBorder="1" applyAlignment="1">
      <alignment horizontal="center" vertical="center" wrapText="1"/>
      <protection/>
    </xf>
    <xf numFmtId="0" fontId="4" fillId="0" borderId="0" xfId="64" applyFont="1">
      <alignment/>
      <protection/>
    </xf>
    <xf numFmtId="0" fontId="16" fillId="0" borderId="0" xfId="64" applyFont="1">
      <alignment/>
      <protection/>
    </xf>
    <xf numFmtId="0" fontId="17" fillId="0" borderId="0" xfId="64" applyFont="1" applyAlignment="1">
      <alignment horizontal="center" vertical="center"/>
      <protection/>
    </xf>
    <xf numFmtId="0" fontId="5" fillId="34" borderId="0" xfId="64" applyFont="1" applyFill="1">
      <alignment/>
      <protection/>
    </xf>
    <xf numFmtId="0" fontId="18" fillId="0" borderId="0" xfId="64" applyFont="1">
      <alignment/>
      <protection/>
    </xf>
    <xf numFmtId="0" fontId="3" fillId="0" borderId="0" xfId="64" applyFont="1">
      <alignment/>
      <protection/>
    </xf>
    <xf numFmtId="49" fontId="5" fillId="0" borderId="20" xfId="64" applyNumberFormat="1" applyFont="1" applyBorder="1" applyAlignment="1">
      <alignment horizontal="center" vertical="center" wrapText="1"/>
      <protection/>
    </xf>
    <xf numFmtId="0" fontId="5" fillId="33" borderId="18" xfId="64" applyFont="1" applyFill="1" applyBorder="1" applyAlignment="1">
      <alignment horizontal="center" vertical="center" wrapText="1"/>
      <protection/>
    </xf>
    <xf numFmtId="0" fontId="19" fillId="34" borderId="0" xfId="64" applyFont="1" applyFill="1">
      <alignment/>
      <protection/>
    </xf>
    <xf numFmtId="0" fontId="19" fillId="0" borderId="0" xfId="64" applyFont="1">
      <alignment/>
      <protection/>
    </xf>
    <xf numFmtId="43" fontId="0" fillId="0" borderId="10" xfId="57" applyFont="1" applyBorder="1" applyAlignment="1">
      <alignment/>
    </xf>
    <xf numFmtId="14" fontId="5" fillId="33" borderId="10" xfId="64" applyNumberFormat="1" applyFont="1" applyFill="1" applyBorder="1" applyAlignment="1">
      <alignment horizontal="center" vertical="center" wrapText="1"/>
      <protection/>
    </xf>
    <xf numFmtId="0" fontId="62" fillId="0" borderId="0" xfId="0" applyFont="1" applyAlignment="1">
      <alignment/>
    </xf>
    <xf numFmtId="0" fontId="63" fillId="0" borderId="0" xfId="64" applyFont="1">
      <alignment/>
      <protection/>
    </xf>
    <xf numFmtId="0" fontId="64" fillId="0" borderId="0" xfId="64" applyFont="1" applyAlignment="1">
      <alignment horizontal="right"/>
      <protection/>
    </xf>
    <xf numFmtId="0" fontId="63" fillId="0" borderId="0" xfId="64" applyFont="1" applyAlignment="1">
      <alignment horizontal="left" vertical="center" wrapText="1"/>
      <protection/>
    </xf>
    <xf numFmtId="0" fontId="11" fillId="34" borderId="0" xfId="64" applyFont="1" applyFill="1" applyAlignment="1">
      <alignment horizontal="center"/>
      <protection/>
    </xf>
    <xf numFmtId="0" fontId="21" fillId="0" borderId="0" xfId="64" applyFont="1">
      <alignment/>
      <protection/>
    </xf>
    <xf numFmtId="0" fontId="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20" fillId="34" borderId="0" xfId="65" applyFont="1" applyFill="1" applyAlignment="1">
      <alignment horizontal="center"/>
      <protection/>
    </xf>
    <xf numFmtId="0" fontId="5" fillId="34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5" fillId="34" borderId="10" xfId="64" applyFont="1" applyFill="1" applyBorder="1" applyAlignment="1">
      <alignment horizontal="center" vertical="center"/>
      <protection/>
    </xf>
    <xf numFmtId="0" fontId="65" fillId="34" borderId="10" xfId="0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left" vertical="center" wrapText="1"/>
    </xf>
    <xf numFmtId="0" fontId="65" fillId="34" borderId="10" xfId="0" applyFont="1" applyFill="1" applyBorder="1" applyAlignment="1">
      <alignment horizontal="left" vertical="center"/>
    </xf>
    <xf numFmtId="49" fontId="65" fillId="34" borderId="10" xfId="0" applyNumberFormat="1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65" fillId="0" borderId="10" xfId="0" applyNumberFormat="1" applyFont="1" applyBorder="1" applyAlignment="1">
      <alignment horizontal="center" vertical="center"/>
    </xf>
    <xf numFmtId="4" fontId="65" fillId="34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5" fillId="34" borderId="0" xfId="0" applyFont="1" applyFill="1" applyAlignment="1">
      <alignment horizontal="center"/>
    </xf>
    <xf numFmtId="0" fontId="0" fillId="0" borderId="0" xfId="64" applyAlignment="1">
      <alignment vertical="center"/>
      <protection/>
    </xf>
    <xf numFmtId="0" fontId="0" fillId="0" borderId="0" xfId="64" applyAlignment="1">
      <alignment wrapText="1"/>
      <protection/>
    </xf>
    <xf numFmtId="4" fontId="65" fillId="0" borderId="13" xfId="0" applyNumberFormat="1" applyFont="1" applyBorder="1" applyAlignment="1">
      <alignment horizontal="right" vertical="center" wrapText="1"/>
    </xf>
    <xf numFmtId="4" fontId="65" fillId="34" borderId="13" xfId="0" applyNumberFormat="1" applyFont="1" applyFill="1" applyBorder="1" applyAlignment="1">
      <alignment horizontal="right" vertical="center" wrapText="1"/>
    </xf>
    <xf numFmtId="4" fontId="65" fillId="0" borderId="10" xfId="0" applyNumberFormat="1" applyFont="1" applyBorder="1" applyAlignment="1">
      <alignment horizontal="right" vertical="center" wrapText="1"/>
    </xf>
    <xf numFmtId="4" fontId="65" fillId="34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2" fillId="0" borderId="10" xfId="64" applyFont="1" applyBorder="1" applyAlignment="1">
      <alignment horizontal="center" vertical="center" wrapText="1"/>
      <protection/>
    </xf>
    <xf numFmtId="0" fontId="22" fillId="0" borderId="16" xfId="64" applyFont="1" applyBorder="1" applyAlignment="1">
      <alignment horizontal="center" vertical="center" wrapText="1"/>
      <protection/>
    </xf>
    <xf numFmtId="0" fontId="65" fillId="34" borderId="10" xfId="0" applyFont="1" applyFill="1" applyBorder="1" applyAlignment="1">
      <alignment horizontal="center" vertical="center" wrapText="1"/>
    </xf>
    <xf numFmtId="2" fontId="8" fillId="33" borderId="10" xfId="64" applyNumberFormat="1" applyFont="1" applyFill="1" applyBorder="1" applyAlignment="1">
      <alignment horizontal="center" vertical="center" wrapText="1"/>
      <protection/>
    </xf>
    <xf numFmtId="17" fontId="8" fillId="34" borderId="0" xfId="64" applyNumberFormat="1" applyFont="1" applyFill="1" applyAlignment="1">
      <alignment horizontal="center" vertical="center"/>
      <protection/>
    </xf>
    <xf numFmtId="0" fontId="8" fillId="34" borderId="0" xfId="64" applyFont="1" applyFill="1" applyAlignment="1">
      <alignment horizontal="center" vertical="center"/>
      <protection/>
    </xf>
    <xf numFmtId="0" fontId="8" fillId="0" borderId="21" xfId="64" applyFont="1" applyBorder="1" applyAlignment="1">
      <alignment horizontal="right" vertical="center"/>
      <protection/>
    </xf>
    <xf numFmtId="49" fontId="8" fillId="34" borderId="0" xfId="64" applyNumberFormat="1" applyFont="1" applyFill="1" applyAlignment="1">
      <alignment horizontal="center" vertical="center"/>
      <protection/>
    </xf>
    <xf numFmtId="0" fontId="8" fillId="34" borderId="0" xfId="0" applyFont="1" applyFill="1" applyAlignment="1">
      <alignment horizontal="right"/>
    </xf>
    <xf numFmtId="0" fontId="66" fillId="34" borderId="10" xfId="0" applyFont="1" applyFill="1" applyBorder="1" applyAlignment="1">
      <alignment horizontal="center" vertical="center" wrapText="1"/>
    </xf>
    <xf numFmtId="0" fontId="3" fillId="35" borderId="10" xfId="64" applyFont="1" applyFill="1" applyBorder="1" applyAlignment="1">
      <alignment horizontal="center" vertical="center" wrapText="1"/>
      <protection/>
    </xf>
    <xf numFmtId="4" fontId="66" fillId="34" borderId="10" xfId="0" applyNumberFormat="1" applyFont="1" applyFill="1" applyBorder="1" applyAlignment="1">
      <alignment horizontal="right" vertical="center" wrapText="1"/>
    </xf>
    <xf numFmtId="0" fontId="3" fillId="0" borderId="10" xfId="64" applyFont="1" applyBorder="1" applyAlignment="1">
      <alignment vertical="center" wrapText="1"/>
      <protection/>
    </xf>
    <xf numFmtId="1" fontId="0" fillId="34" borderId="10" xfId="0" applyNumberFormat="1" applyFill="1" applyBorder="1" applyAlignment="1" quotePrefix="1">
      <alignment horizontal="center"/>
    </xf>
    <xf numFmtId="1" fontId="0" fillId="0" borderId="10" xfId="0" applyNumberFormat="1" applyBorder="1" applyAlignment="1" quotePrefix="1">
      <alignment horizontal="center"/>
    </xf>
    <xf numFmtId="166" fontId="0" fillId="34" borderId="10" xfId="0" applyNumberFormat="1" applyFill="1" applyBorder="1" applyAlignment="1" quotePrefix="1">
      <alignment horizontal="center"/>
    </xf>
    <xf numFmtId="49" fontId="0" fillId="34" borderId="10" xfId="0" applyNumberFormat="1" applyFill="1" applyBorder="1" applyAlignment="1">
      <alignment wrapText="1"/>
    </xf>
    <xf numFmtId="49" fontId="0" fillId="34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64" applyFill="1" applyBorder="1" applyAlignment="1">
      <alignment horizontal="center"/>
      <protection/>
    </xf>
    <xf numFmtId="0" fontId="62" fillId="0" borderId="0" xfId="0" applyFont="1" applyAlignment="1">
      <alignment horizontal="left" vertical="center" wrapText="1"/>
    </xf>
    <xf numFmtId="0" fontId="11" fillId="34" borderId="0" xfId="65" applyFont="1" applyFill="1" applyAlignment="1">
      <alignment horizontal="center"/>
      <protection/>
    </xf>
    <xf numFmtId="0" fontId="5" fillId="33" borderId="14" xfId="64" applyFont="1" applyFill="1" applyBorder="1" applyAlignment="1">
      <alignment horizontal="center" vertical="center"/>
      <protection/>
    </xf>
    <xf numFmtId="0" fontId="5" fillId="33" borderId="15" xfId="64" applyFont="1" applyFill="1" applyBorder="1" applyAlignment="1">
      <alignment horizontal="center" vertical="center"/>
      <protection/>
    </xf>
    <xf numFmtId="0" fontId="5" fillId="33" borderId="16" xfId="64" applyFont="1" applyFill="1" applyBorder="1" applyAlignment="1">
      <alignment horizontal="center" vertical="center"/>
      <protection/>
    </xf>
    <xf numFmtId="0" fontId="5" fillId="34" borderId="10" xfId="64" applyFont="1" applyFill="1" applyBorder="1" applyAlignment="1">
      <alignment horizontal="center" vertical="center"/>
      <protection/>
    </xf>
    <xf numFmtId="0" fontId="0" fillId="0" borderId="14" xfId="64" applyBorder="1" applyAlignment="1">
      <alignment horizontal="center"/>
      <protection/>
    </xf>
    <xf numFmtId="0" fontId="0" fillId="0" borderId="15" xfId="64" applyBorder="1" applyAlignment="1">
      <alignment horizontal="center"/>
      <protection/>
    </xf>
    <xf numFmtId="0" fontId="0" fillId="0" borderId="16" xfId="64" applyBorder="1" applyAlignment="1">
      <alignment horizontal="center"/>
      <protection/>
    </xf>
    <xf numFmtId="0" fontId="20" fillId="34" borderId="0" xfId="65" applyFont="1" applyFill="1" applyAlignment="1">
      <alignment horizontal="center"/>
      <protection/>
    </xf>
    <xf numFmtId="0" fontId="0" fillId="34" borderId="14" xfId="64" applyFill="1" applyBorder="1" applyAlignment="1">
      <alignment horizontal="center"/>
      <protection/>
    </xf>
    <xf numFmtId="0" fontId="0" fillId="34" borderId="15" xfId="64" applyFill="1" applyBorder="1" applyAlignment="1">
      <alignment horizontal="center"/>
      <protection/>
    </xf>
    <xf numFmtId="0" fontId="0" fillId="34" borderId="16" xfId="64" applyFill="1" applyBorder="1" applyAlignment="1">
      <alignment horizontal="center"/>
      <protection/>
    </xf>
    <xf numFmtId="0" fontId="11" fillId="34" borderId="0" xfId="64" applyFont="1" applyFill="1" applyAlignment="1">
      <alignment horizontal="center"/>
      <protection/>
    </xf>
    <xf numFmtId="0" fontId="3" fillId="34" borderId="10" xfId="64" applyFont="1" applyFill="1" applyBorder="1" applyAlignment="1">
      <alignment horizontal="center"/>
      <protection/>
    </xf>
    <xf numFmtId="0" fontId="11" fillId="0" borderId="0" xfId="64" applyFont="1" applyAlignment="1">
      <alignment horizontal="center"/>
      <protection/>
    </xf>
    <xf numFmtId="2" fontId="8" fillId="33" borderId="18" xfId="64" applyNumberFormat="1" applyFont="1" applyFill="1" applyBorder="1" applyAlignment="1">
      <alignment horizontal="center" vertical="center" wrapText="1"/>
      <protection/>
    </xf>
    <xf numFmtId="2" fontId="8" fillId="33" borderId="22" xfId="64" applyNumberFormat="1" applyFont="1" applyFill="1" applyBorder="1" applyAlignment="1">
      <alignment horizontal="center" vertical="center" wrapText="1"/>
      <protection/>
    </xf>
    <xf numFmtId="2" fontId="8" fillId="33" borderId="20" xfId="64" applyNumberFormat="1" applyFont="1" applyFill="1" applyBorder="1" applyAlignment="1">
      <alignment horizontal="center" vertical="center" wrapText="1"/>
      <protection/>
    </xf>
    <xf numFmtId="2" fontId="8" fillId="33" borderId="19" xfId="64" applyNumberFormat="1" applyFont="1" applyFill="1" applyBorder="1" applyAlignment="1">
      <alignment horizontal="center" vertical="center" wrapText="1"/>
      <protection/>
    </xf>
    <xf numFmtId="2" fontId="8" fillId="33" borderId="17" xfId="64" applyNumberFormat="1" applyFont="1" applyFill="1" applyBorder="1" applyAlignment="1">
      <alignment horizontal="center" vertical="center" wrapText="1"/>
      <protection/>
    </xf>
    <xf numFmtId="2" fontId="8" fillId="33" borderId="13" xfId="64" applyNumberFormat="1" applyFont="1" applyFill="1" applyBorder="1" applyAlignment="1">
      <alignment horizontal="center" vertical="center" wrapText="1"/>
      <protection/>
    </xf>
    <xf numFmtId="165" fontId="8" fillId="33" borderId="17" xfId="59" applyFont="1" applyFill="1" applyBorder="1" applyAlignment="1">
      <alignment horizontal="center" vertical="center" wrapText="1"/>
    </xf>
    <xf numFmtId="165" fontId="8" fillId="33" borderId="13" xfId="59" applyFont="1" applyFill="1" applyBorder="1" applyAlignment="1">
      <alignment horizontal="center" vertical="center" wrapText="1"/>
    </xf>
    <xf numFmtId="2" fontId="8" fillId="33" borderId="14" xfId="64" applyNumberFormat="1" applyFont="1" applyFill="1" applyBorder="1" applyAlignment="1">
      <alignment horizontal="center" vertical="center" wrapText="1"/>
      <protection/>
    </xf>
    <xf numFmtId="2" fontId="8" fillId="33" borderId="16" xfId="64" applyNumberFormat="1" applyFont="1" applyFill="1" applyBorder="1" applyAlignment="1">
      <alignment horizontal="center" vertical="center" wrapText="1"/>
      <protection/>
    </xf>
    <xf numFmtId="2" fontId="5" fillId="33" borderId="18" xfId="64" applyNumberFormat="1" applyFont="1" applyFill="1" applyBorder="1" applyAlignment="1">
      <alignment horizontal="center" vertical="center" wrapText="1"/>
      <protection/>
    </xf>
    <xf numFmtId="2" fontId="5" fillId="33" borderId="22" xfId="64" applyNumberFormat="1" applyFont="1" applyFill="1" applyBorder="1" applyAlignment="1">
      <alignment horizontal="center" vertical="center" wrapText="1"/>
      <protection/>
    </xf>
    <xf numFmtId="2" fontId="5" fillId="33" borderId="20" xfId="64" applyNumberFormat="1" applyFont="1" applyFill="1" applyBorder="1" applyAlignment="1">
      <alignment horizontal="center" vertical="center" wrapText="1"/>
      <protection/>
    </xf>
    <xf numFmtId="2" fontId="5" fillId="33" borderId="19" xfId="64" applyNumberFormat="1" applyFont="1" applyFill="1" applyBorder="1" applyAlignment="1">
      <alignment horizontal="center" vertical="center" wrapText="1"/>
      <protection/>
    </xf>
    <xf numFmtId="2" fontId="5" fillId="33" borderId="17" xfId="64" applyNumberFormat="1" applyFont="1" applyFill="1" applyBorder="1" applyAlignment="1">
      <alignment horizontal="center" vertical="center" wrapText="1"/>
      <protection/>
    </xf>
    <xf numFmtId="2" fontId="5" fillId="33" borderId="13" xfId="64" applyNumberFormat="1" applyFont="1" applyFill="1" applyBorder="1" applyAlignment="1">
      <alignment horizontal="center" vertical="center" wrapText="1"/>
      <protection/>
    </xf>
    <xf numFmtId="2" fontId="5" fillId="33" borderId="14" xfId="64" applyNumberFormat="1" applyFont="1" applyFill="1" applyBorder="1" applyAlignment="1">
      <alignment horizontal="center" vertical="center" wrapText="1"/>
      <protection/>
    </xf>
    <xf numFmtId="2" fontId="5" fillId="33" borderId="16" xfId="64" applyNumberFormat="1" applyFont="1" applyFill="1" applyBorder="1" applyAlignment="1">
      <alignment horizontal="center" vertical="center" wrapText="1"/>
      <protection/>
    </xf>
    <xf numFmtId="0" fontId="3" fillId="34" borderId="20" xfId="64" applyFont="1" applyFill="1" applyBorder="1" applyAlignment="1">
      <alignment horizontal="center"/>
      <protection/>
    </xf>
    <xf numFmtId="0" fontId="3" fillId="34" borderId="19" xfId="64" applyFont="1" applyFill="1" applyBorder="1" applyAlignment="1">
      <alignment horizontal="center"/>
      <protection/>
    </xf>
    <xf numFmtId="0" fontId="3" fillId="34" borderId="23" xfId="64" applyFont="1" applyFill="1" applyBorder="1" applyAlignment="1">
      <alignment horizontal="center"/>
      <protection/>
    </xf>
    <xf numFmtId="0" fontId="3" fillId="34" borderId="24" xfId="64" applyFont="1" applyFill="1" applyBorder="1" applyAlignment="1">
      <alignment horizontal="center"/>
      <protection/>
    </xf>
    <xf numFmtId="0" fontId="5" fillId="0" borderId="14" xfId="64" applyFont="1" applyBorder="1" applyAlignment="1">
      <alignment horizontal="center" wrapText="1"/>
      <protection/>
    </xf>
    <xf numFmtId="0" fontId="5" fillId="0" borderId="16" xfId="64" applyFont="1" applyBorder="1" applyAlignment="1">
      <alignment horizontal="center" wrapText="1"/>
      <protection/>
    </xf>
    <xf numFmtId="2" fontId="5" fillId="33" borderId="10" xfId="64" applyNumberFormat="1" applyFont="1" applyFill="1" applyBorder="1" applyAlignment="1">
      <alignment horizontal="center" vertical="center" wrapText="1"/>
      <protection/>
    </xf>
    <xf numFmtId="0" fontId="20" fillId="0" borderId="0" xfId="64" applyFont="1" applyAlignment="1">
      <alignment horizontal="center"/>
      <protection/>
    </xf>
    <xf numFmtId="0" fontId="11" fillId="0" borderId="0" xfId="71" applyFont="1" applyAlignment="1">
      <alignment horizontal="center" wrapText="1"/>
      <protection/>
    </xf>
    <xf numFmtId="0" fontId="5" fillId="33" borderId="14" xfId="71" applyFont="1" applyFill="1" applyBorder="1" applyAlignment="1">
      <alignment horizontal="center" vertical="center" wrapText="1"/>
      <protection/>
    </xf>
    <xf numFmtId="0" fontId="5" fillId="33" borderId="16" xfId="71" applyFont="1" applyFill="1" applyBorder="1" applyAlignment="1">
      <alignment horizontal="center" vertical="center" wrapText="1"/>
      <protection/>
    </xf>
    <xf numFmtId="0" fontId="62" fillId="0" borderId="0" xfId="0" applyFont="1" applyAlignment="1">
      <alignment horizontal="left" wrapText="1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18" xfId="0" applyFont="1" applyFill="1" applyBorder="1" applyAlignment="1">
      <alignment horizontal="center" wrapText="1"/>
    </xf>
    <xf numFmtId="0" fontId="0" fillId="33" borderId="2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61" fillId="33" borderId="14" xfId="0" applyFont="1" applyFill="1" applyBorder="1" applyAlignment="1">
      <alignment horizontal="left"/>
    </xf>
    <xf numFmtId="0" fontId="61" fillId="33" borderId="15" xfId="0" applyFont="1" applyFill="1" applyBorder="1" applyAlignment="1">
      <alignment horizontal="left"/>
    </xf>
    <xf numFmtId="0" fontId="61" fillId="33" borderId="16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9" xfId="0" applyBorder="1" applyAlignment="1">
      <alignment vertical="top"/>
    </xf>
    <xf numFmtId="0" fontId="5" fillId="0" borderId="25" xfId="0" applyFont="1" applyBorder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8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7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vertical="top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5" fillId="0" borderId="18" xfId="0" applyFont="1" applyBorder="1" applyAlignment="1">
      <alignment vertical="top"/>
    </xf>
    <xf numFmtId="0" fontId="5" fillId="0" borderId="0" xfId="0" applyFont="1" applyAlignment="1">
      <alignment horizontal="center"/>
    </xf>
    <xf numFmtId="0" fontId="61" fillId="33" borderId="18" xfId="0" applyFont="1" applyFill="1" applyBorder="1" applyAlignment="1">
      <alignment horizontal="left"/>
    </xf>
    <xf numFmtId="0" fontId="61" fillId="33" borderId="25" xfId="0" applyFont="1" applyFill="1" applyBorder="1" applyAlignment="1">
      <alignment horizontal="left"/>
    </xf>
    <xf numFmtId="0" fontId="61" fillId="33" borderId="22" xfId="0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3" fillId="0" borderId="0" xfId="64" applyFont="1" applyAlignment="1">
      <alignment horizontal="left" vertical="center" wrapText="1"/>
      <protection/>
    </xf>
    <xf numFmtId="11" fontId="8" fillId="33" borderId="17" xfId="65" applyNumberFormat="1" applyFont="1" applyFill="1" applyBorder="1" applyAlignment="1">
      <alignment horizontal="center" vertical="center" wrapText="1"/>
      <protection/>
    </xf>
    <xf numFmtId="11" fontId="8" fillId="33" borderId="13" xfId="65" applyNumberFormat="1" applyFont="1" applyFill="1" applyBorder="1" applyAlignment="1">
      <alignment horizontal="center" vertical="center" wrapText="1"/>
      <protection/>
    </xf>
    <xf numFmtId="0" fontId="5" fillId="34" borderId="14" xfId="64" applyFont="1" applyFill="1" applyBorder="1" applyAlignment="1">
      <alignment horizontal="center" vertical="center"/>
      <protection/>
    </xf>
    <xf numFmtId="0" fontId="5" fillId="34" borderId="15" xfId="64" applyFont="1" applyFill="1" applyBorder="1" applyAlignment="1">
      <alignment horizontal="center" vertical="center"/>
      <protection/>
    </xf>
    <xf numFmtId="0" fontId="5" fillId="34" borderId="16" xfId="64" applyFont="1" applyFill="1" applyBorder="1" applyAlignment="1">
      <alignment horizontal="center" vertical="center"/>
      <protection/>
    </xf>
    <xf numFmtId="11" fontId="8" fillId="33" borderId="14" xfId="65" applyNumberFormat="1" applyFont="1" applyFill="1" applyBorder="1" applyAlignment="1">
      <alignment horizontal="center" vertical="center" wrapText="1"/>
      <protection/>
    </xf>
    <xf numFmtId="11" fontId="8" fillId="33" borderId="16" xfId="65" applyNumberFormat="1" applyFont="1" applyFill="1" applyBorder="1" applyAlignment="1">
      <alignment horizontal="center" vertical="center" wrapText="1"/>
      <protection/>
    </xf>
    <xf numFmtId="0" fontId="11" fillId="0" borderId="0" xfId="64" applyFont="1" applyAlignment="1">
      <alignment horizontal="left"/>
      <protection/>
    </xf>
    <xf numFmtId="11" fontId="8" fillId="33" borderId="15" xfId="65" applyNumberFormat="1" applyFont="1" applyFill="1" applyBorder="1" applyAlignment="1">
      <alignment horizontal="center" vertical="center" wrapText="1"/>
      <protection/>
    </xf>
    <xf numFmtId="4" fontId="5" fillId="33" borderId="17" xfId="64" applyNumberFormat="1" applyFont="1" applyFill="1" applyBorder="1" applyAlignment="1">
      <alignment horizontal="center" vertical="center" wrapText="1"/>
      <protection/>
    </xf>
    <xf numFmtId="4" fontId="5" fillId="33" borderId="13" xfId="64" applyNumberFormat="1" applyFont="1" applyFill="1" applyBorder="1" applyAlignment="1">
      <alignment horizontal="center" vertical="center" wrapText="1"/>
      <protection/>
    </xf>
    <xf numFmtId="49" fontId="5" fillId="33" borderId="10" xfId="64" applyNumberFormat="1" applyFont="1" applyFill="1" applyBorder="1" applyAlignment="1">
      <alignment horizontal="center" vertical="center" wrapText="1"/>
      <protection/>
    </xf>
    <xf numFmtId="0" fontId="11" fillId="0" borderId="0" xfId="64" applyFont="1" applyAlignment="1">
      <alignment horizontal="center" vertical="center"/>
      <protection/>
    </xf>
    <xf numFmtId="49" fontId="5" fillId="33" borderId="17" xfId="64" applyNumberFormat="1" applyFont="1" applyFill="1" applyBorder="1" applyAlignment="1">
      <alignment horizontal="center" vertical="center" wrapText="1"/>
      <protection/>
    </xf>
    <xf numFmtId="49" fontId="5" fillId="33" borderId="13" xfId="64" applyNumberFormat="1" applyFont="1" applyFill="1" applyBorder="1" applyAlignment="1">
      <alignment horizontal="center" vertical="center" wrapText="1"/>
      <protection/>
    </xf>
    <xf numFmtId="0" fontId="19" fillId="0" borderId="0" xfId="64" applyFont="1" applyAlignment="1">
      <alignment horizontal="center"/>
      <protection/>
    </xf>
    <xf numFmtId="0" fontId="8" fillId="34" borderId="17" xfId="64" applyFont="1" applyFill="1" applyBorder="1" applyAlignment="1">
      <alignment horizontal="center" vertical="center"/>
      <protection/>
    </xf>
    <xf numFmtId="0" fontId="8" fillId="34" borderId="10" xfId="64" applyFont="1" applyFill="1" applyBorder="1" applyAlignment="1">
      <alignment horizontal="left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247650</xdr:rowOff>
    </xdr:from>
    <xdr:to>
      <xdr:col>8</xdr:col>
      <xdr:colOff>28575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9982200" y="164782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247650</xdr:rowOff>
    </xdr:from>
    <xdr:to>
      <xdr:col>8</xdr:col>
      <xdr:colOff>47625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10001250" y="1647825"/>
          <a:ext cx="95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27"/>
      <c r="C1" s="27"/>
      <c r="D1" s="27"/>
      <c r="E1" s="27"/>
      <c r="F1" s="27"/>
      <c r="H1" s="104" t="s">
        <v>189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</row>
    <row r="2" spans="2:8" ht="15.75">
      <c r="B2" s="149" t="s">
        <v>40</v>
      </c>
      <c r="C2" s="149"/>
      <c r="D2" s="149"/>
      <c r="E2" s="149"/>
      <c r="F2" s="149"/>
      <c r="G2" s="149"/>
      <c r="H2" s="149"/>
    </row>
    <row r="3" spans="2:8" ht="12.75">
      <c r="B3" s="27"/>
      <c r="C3" s="27"/>
      <c r="D3" s="27"/>
      <c r="E3" s="27"/>
      <c r="F3" s="27"/>
      <c r="G3" s="27"/>
      <c r="H3" s="27"/>
    </row>
    <row r="4" spans="2:8" ht="12.75">
      <c r="B4" s="25" t="s">
        <v>46</v>
      </c>
      <c r="C4" s="147"/>
      <c r="D4" s="147"/>
      <c r="E4" s="27"/>
      <c r="F4" s="26" t="s">
        <v>181</v>
      </c>
      <c r="G4" s="147"/>
      <c r="H4" s="147"/>
    </row>
    <row r="5" spans="2:8" ht="12.75">
      <c r="B5" s="25"/>
      <c r="C5" s="28"/>
      <c r="D5" s="28"/>
      <c r="E5" s="26"/>
      <c r="F5" s="20"/>
      <c r="G5" s="27"/>
      <c r="H5" s="27"/>
    </row>
    <row r="6" spans="2:8" ht="36.75" customHeight="1">
      <c r="B6" s="10" t="s">
        <v>41</v>
      </c>
      <c r="C6" s="44" t="s">
        <v>50</v>
      </c>
      <c r="D6" s="10" t="s">
        <v>154</v>
      </c>
      <c r="E6" s="10" t="s">
        <v>119</v>
      </c>
      <c r="F6" s="10" t="s">
        <v>180</v>
      </c>
      <c r="G6" s="10" t="s">
        <v>182</v>
      </c>
      <c r="H6" s="10" t="s">
        <v>183</v>
      </c>
    </row>
    <row r="7" spans="2:8" ht="19.5" customHeight="1">
      <c r="B7" s="23">
        <v>1</v>
      </c>
      <c r="C7" s="24"/>
      <c r="D7" s="24"/>
      <c r="E7" s="24"/>
      <c r="F7" s="24"/>
      <c r="G7" s="24"/>
      <c r="H7" s="24"/>
    </row>
    <row r="8" spans="2:8" ht="19.5" customHeight="1">
      <c r="B8" s="23">
        <f aca="true" t="shared" si="0" ref="B8:B16">B7+1</f>
        <v>2</v>
      </c>
      <c r="C8" s="24"/>
      <c r="D8" s="24"/>
      <c r="E8" s="24"/>
      <c r="F8" s="24"/>
      <c r="G8" s="24"/>
      <c r="H8" s="24"/>
    </row>
    <row r="9" spans="2:8" ht="19.5" customHeight="1">
      <c r="B9" s="23">
        <f t="shared" si="0"/>
        <v>3</v>
      </c>
      <c r="C9" s="24"/>
      <c r="D9" s="24"/>
      <c r="E9" s="24"/>
      <c r="F9" s="24"/>
      <c r="G9" s="24"/>
      <c r="H9" s="24"/>
    </row>
    <row r="10" spans="2:8" ht="19.5" customHeight="1">
      <c r="B10" s="23">
        <f t="shared" si="0"/>
        <v>4</v>
      </c>
      <c r="C10" s="24"/>
      <c r="D10" s="24"/>
      <c r="E10" s="24"/>
      <c r="F10" s="24"/>
      <c r="G10" s="24"/>
      <c r="H10" s="24"/>
    </row>
    <row r="11" spans="2:8" ht="19.5" customHeight="1">
      <c r="B11" s="23">
        <f t="shared" si="0"/>
        <v>5</v>
      </c>
      <c r="C11" s="24"/>
      <c r="D11" s="24"/>
      <c r="E11" s="24"/>
      <c r="F11" s="24"/>
      <c r="G11" s="24"/>
      <c r="H11" s="24"/>
    </row>
    <row r="12" spans="2:8" ht="19.5" customHeight="1">
      <c r="B12" s="23">
        <f t="shared" si="0"/>
        <v>6</v>
      </c>
      <c r="C12" s="24"/>
      <c r="D12" s="24"/>
      <c r="E12" s="24"/>
      <c r="F12" s="24"/>
      <c r="G12" s="24"/>
      <c r="H12" s="24"/>
    </row>
    <row r="13" spans="2:8" ht="19.5" customHeight="1">
      <c r="B13" s="23">
        <f t="shared" si="0"/>
        <v>7</v>
      </c>
      <c r="C13" s="24"/>
      <c r="D13" s="24"/>
      <c r="E13" s="24"/>
      <c r="F13" s="24"/>
      <c r="G13" s="24"/>
      <c r="H13" s="24"/>
    </row>
    <row r="14" spans="2:8" ht="19.5" customHeight="1">
      <c r="B14" s="23">
        <f t="shared" si="0"/>
        <v>8</v>
      </c>
      <c r="C14" s="24"/>
      <c r="D14" s="24"/>
      <c r="E14" s="24"/>
      <c r="F14" s="24"/>
      <c r="G14" s="24"/>
      <c r="H14" s="24"/>
    </row>
    <row r="15" spans="2:8" ht="19.5" customHeight="1">
      <c r="B15" s="23">
        <f t="shared" si="0"/>
        <v>9</v>
      </c>
      <c r="C15" s="24"/>
      <c r="D15" s="24"/>
      <c r="E15" s="24"/>
      <c r="F15" s="24"/>
      <c r="G15" s="24"/>
      <c r="H15" s="24"/>
    </row>
    <row r="16" spans="2:8" ht="19.5" customHeight="1">
      <c r="B16" s="23">
        <f t="shared" si="0"/>
        <v>10</v>
      </c>
      <c r="C16" s="24"/>
      <c r="D16" s="24"/>
      <c r="E16" s="24"/>
      <c r="F16" s="24"/>
      <c r="G16" s="24"/>
      <c r="H16" s="24"/>
    </row>
    <row r="17" spans="2:8" ht="19.5" customHeight="1">
      <c r="B17" s="23" t="s">
        <v>42</v>
      </c>
      <c r="C17" s="24"/>
      <c r="D17" s="24"/>
      <c r="E17" s="24"/>
      <c r="F17" s="24"/>
      <c r="G17" s="24"/>
      <c r="H17" s="24"/>
    </row>
    <row r="18" spans="2:8" ht="12.75">
      <c r="B18" s="104" t="s">
        <v>131</v>
      </c>
      <c r="C18" s="27"/>
      <c r="D18" s="27"/>
      <c r="E18" s="27"/>
      <c r="F18" s="27"/>
      <c r="G18" s="27"/>
      <c r="H18" s="27"/>
    </row>
    <row r="19" spans="2:8" ht="12.75">
      <c r="B19" s="105" t="s">
        <v>185</v>
      </c>
      <c r="C19" s="27"/>
      <c r="D19" s="27"/>
      <c r="E19" s="27"/>
      <c r="F19" s="27"/>
      <c r="G19" s="27"/>
      <c r="H19" s="27"/>
    </row>
    <row r="20" spans="2:8" ht="12.75">
      <c r="B20" s="27"/>
      <c r="C20" s="27"/>
      <c r="D20" s="27"/>
      <c r="E20" s="27"/>
      <c r="F20" s="27"/>
      <c r="G20" s="27"/>
      <c r="H20" s="27"/>
    </row>
    <row r="21" spans="2:6" ht="49.5" customHeight="1">
      <c r="B21" s="148"/>
      <c r="C21" s="148"/>
      <c r="D21" s="148"/>
      <c r="E21" s="148"/>
      <c r="F21" s="148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D23" sqref="D23"/>
    </sheetView>
  </sheetViews>
  <sheetFormatPr defaultColWidth="2.00390625" defaultRowHeight="12.75"/>
  <cols>
    <col min="1" max="1" width="4.00390625" style="12" customWidth="1"/>
    <col min="2" max="2" width="6.57421875" style="58" customWidth="1"/>
    <col min="3" max="3" width="12.421875" style="12" customWidth="1"/>
    <col min="4" max="4" width="25.7109375" style="12" customWidth="1"/>
    <col min="5" max="5" width="19.57421875" style="12" customWidth="1"/>
    <col min="6" max="6" width="19.00390625" style="12" customWidth="1"/>
    <col min="7" max="7" width="14.8515625" style="12" customWidth="1"/>
    <col min="8" max="8" width="14.7109375" style="12" customWidth="1"/>
    <col min="9" max="9" width="15.8515625" style="12" customWidth="1"/>
    <col min="10" max="10" width="13.7109375" style="12" customWidth="1"/>
    <col min="11" max="11" width="13.421875" style="12" customWidth="1"/>
    <col min="12" max="253" width="11.421875" style="12" customWidth="1"/>
    <col min="254" max="254" width="4.00390625" style="12" customWidth="1"/>
    <col min="255" max="255" width="11.421875" style="12" customWidth="1"/>
    <col min="256" max="16384" width="2.00390625" style="12" customWidth="1"/>
  </cols>
  <sheetData>
    <row r="1" ht="12.75">
      <c r="L1" s="107" t="s">
        <v>202</v>
      </c>
    </row>
    <row r="2" spans="2:12" ht="15.75">
      <c r="B2" s="163" t="s">
        <v>88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4" spans="3:11" ht="12.75">
      <c r="C4" s="26" t="s">
        <v>43</v>
      </c>
      <c r="D4" s="153"/>
      <c r="E4" s="153"/>
      <c r="F4" s="153"/>
      <c r="G4" s="153"/>
      <c r="H4" s="153"/>
      <c r="J4" s="26" t="s">
        <v>44</v>
      </c>
      <c r="K4" s="19"/>
    </row>
    <row r="6" spans="2:12" ht="42.75" customHeight="1">
      <c r="B6" s="53" t="s">
        <v>41</v>
      </c>
      <c r="C6" s="54" t="s">
        <v>66</v>
      </c>
      <c r="D6" s="54" t="s">
        <v>86</v>
      </c>
      <c r="E6" s="54" t="s">
        <v>81</v>
      </c>
      <c r="F6" s="54" t="s">
        <v>85</v>
      </c>
      <c r="G6" s="54" t="s">
        <v>141</v>
      </c>
      <c r="H6" s="54" t="s">
        <v>87</v>
      </c>
      <c r="I6" s="54" t="s">
        <v>205</v>
      </c>
      <c r="J6" s="54" t="s">
        <v>203</v>
      </c>
      <c r="K6" s="54" t="s">
        <v>83</v>
      </c>
      <c r="L6" s="54" t="s">
        <v>84</v>
      </c>
    </row>
    <row r="7" spans="2:12" ht="19.5" customHeight="1">
      <c r="B7" s="56">
        <v>1</v>
      </c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2:12" ht="19.5" customHeight="1">
      <c r="B8" s="56">
        <v>2</v>
      </c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2:12" ht="19.5" customHeight="1">
      <c r="B9" s="56">
        <v>3</v>
      </c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2:12" ht="19.5" customHeight="1">
      <c r="B10" s="56">
        <v>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2:12" ht="19.5" customHeight="1">
      <c r="B11" s="56">
        <v>5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2:12" ht="19.5" customHeight="1">
      <c r="B12" s="56">
        <v>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2:12" ht="19.5" customHeight="1">
      <c r="B13" s="56">
        <v>7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2:12" ht="19.5" customHeight="1">
      <c r="B14" s="56">
        <v>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2:12" ht="19.5" customHeight="1">
      <c r="B15" s="56">
        <v>9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2:12" ht="19.5" customHeight="1">
      <c r="B16" s="56">
        <v>10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2:12" ht="19.5" customHeight="1">
      <c r="B17" s="57" t="s">
        <v>42</v>
      </c>
      <c r="C17" s="55"/>
      <c r="D17" s="50"/>
      <c r="E17" s="50"/>
      <c r="F17" s="50"/>
      <c r="G17" s="48"/>
      <c r="H17" s="48"/>
      <c r="I17" s="48"/>
      <c r="J17" s="48"/>
      <c r="K17" s="48"/>
      <c r="L17" s="48"/>
    </row>
    <row r="18" ht="7.5" customHeight="1"/>
    <row r="19" spans="2:8" ht="12.75">
      <c r="B19" s="108" t="s">
        <v>204</v>
      </c>
      <c r="H19" s="100"/>
    </row>
    <row r="20" ht="12.75">
      <c r="B20" s="60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07" t="s">
        <v>206</v>
      </c>
    </row>
    <row r="2" ht="8.25" customHeight="1"/>
    <row r="3" spans="2:8" ht="12.75">
      <c r="B3" s="197" t="s">
        <v>0</v>
      </c>
      <c r="C3" s="197"/>
      <c r="D3" s="197"/>
      <c r="E3" s="198" t="s">
        <v>1</v>
      </c>
      <c r="F3" s="199"/>
      <c r="G3" s="199"/>
      <c r="H3" s="200"/>
    </row>
    <row r="4" spans="2:8" ht="12.75" customHeight="1">
      <c r="B4" s="197"/>
      <c r="C4" s="197"/>
      <c r="D4" s="197"/>
      <c r="E4" s="201"/>
      <c r="F4" s="202"/>
      <c r="G4" s="202"/>
      <c r="H4" s="203"/>
    </row>
    <row r="5" spans="2:8" ht="12.75">
      <c r="B5" s="197"/>
      <c r="C5" s="197"/>
      <c r="D5" s="197"/>
      <c r="E5" s="204"/>
      <c r="F5" s="205"/>
      <c r="G5" s="205"/>
      <c r="H5" s="206"/>
    </row>
    <row r="6" ht="6" customHeight="1"/>
    <row r="7" spans="2:8" ht="12.75">
      <c r="B7" s="9" t="s">
        <v>2</v>
      </c>
      <c r="C7" s="207" t="s">
        <v>3</v>
      </c>
      <c r="D7" s="208"/>
      <c r="E7" s="208"/>
      <c r="F7" s="208"/>
      <c r="G7" s="208"/>
      <c r="H7" s="209"/>
    </row>
    <row r="8" spans="2:8" ht="12.75" customHeight="1">
      <c r="B8" s="2"/>
      <c r="C8" s="3" t="s">
        <v>4</v>
      </c>
      <c r="D8" s="3"/>
      <c r="E8" s="3"/>
      <c r="F8" s="3"/>
      <c r="G8" s="3"/>
      <c r="H8" s="3"/>
    </row>
    <row r="9" spans="2:8" ht="6" customHeight="1">
      <c r="B9" s="2"/>
      <c r="C9" s="4"/>
      <c r="D9" s="4"/>
      <c r="E9" s="4"/>
      <c r="F9" s="4"/>
      <c r="G9" s="4"/>
      <c r="H9" s="4"/>
    </row>
    <row r="10" spans="3:8" ht="12.75">
      <c r="C10" s="210" t="s">
        <v>5</v>
      </c>
      <c r="D10" s="211"/>
      <c r="E10" s="212"/>
      <c r="F10" s="210" t="s">
        <v>6</v>
      </c>
      <c r="G10" s="211"/>
      <c r="H10" s="212"/>
    </row>
    <row r="11" spans="3:8" ht="12.75">
      <c r="C11" s="213"/>
      <c r="D11" s="214"/>
      <c r="E11" s="215"/>
      <c r="F11" s="213"/>
      <c r="G11" s="214"/>
      <c r="H11" s="215"/>
    </row>
    <row r="12" spans="3:8" ht="12.75">
      <c r="C12" s="213"/>
      <c r="D12" s="214"/>
      <c r="E12" s="215"/>
      <c r="F12" s="213"/>
      <c r="G12" s="214"/>
      <c r="H12" s="215"/>
    </row>
    <row r="13" spans="3:8" ht="12.75">
      <c r="C13" s="216"/>
      <c r="D13" s="217"/>
      <c r="E13" s="218"/>
      <c r="F13" s="216"/>
      <c r="G13" s="217"/>
      <c r="H13" s="218"/>
    </row>
    <row r="14" spans="3:8" ht="12.75">
      <c r="C14" s="219" t="s">
        <v>7</v>
      </c>
      <c r="D14" s="219"/>
      <c r="E14" s="219"/>
      <c r="F14" s="5"/>
      <c r="G14" s="5"/>
      <c r="H14" s="5"/>
    </row>
    <row r="15" spans="3:8" ht="6" customHeight="1">
      <c r="C15" s="5"/>
      <c r="D15" s="5"/>
      <c r="E15" s="5"/>
      <c r="F15" s="5"/>
      <c r="G15" s="5"/>
      <c r="H15" s="5"/>
    </row>
    <row r="16" spans="3:8" ht="12.75">
      <c r="C16" s="220" t="s">
        <v>8</v>
      </c>
      <c r="D16" s="221"/>
      <c r="E16" s="222"/>
      <c r="F16" s="220" t="s">
        <v>9</v>
      </c>
      <c r="G16" s="221"/>
      <c r="H16" s="222"/>
    </row>
    <row r="17" spans="3:8" ht="12.75">
      <c r="C17" s="223"/>
      <c r="D17" s="224"/>
      <c r="E17" s="225"/>
      <c r="F17" s="223"/>
      <c r="G17" s="224"/>
      <c r="H17" s="225"/>
    </row>
    <row r="18" spans="3:8" ht="12.75">
      <c r="C18" s="216"/>
      <c r="D18" s="217"/>
      <c r="E18" s="218"/>
      <c r="F18" s="216"/>
      <c r="G18" s="217"/>
      <c r="H18" s="218"/>
    </row>
    <row r="19" ht="6" customHeight="1"/>
    <row r="20" spans="3:8" ht="16.5" customHeight="1">
      <c r="C20" s="194" t="s">
        <v>10</v>
      </c>
      <c r="D20" s="195"/>
      <c r="E20" s="195"/>
      <c r="F20" s="195"/>
      <c r="G20" s="195"/>
      <c r="H20" s="196"/>
    </row>
    <row r="21" spans="3:8" ht="19.5" customHeight="1">
      <c r="C21" s="7" t="s">
        <v>11</v>
      </c>
      <c r="D21" s="8" t="s">
        <v>12</v>
      </c>
      <c r="E21" s="226" t="s">
        <v>13</v>
      </c>
      <c r="F21" s="227"/>
      <c r="G21" s="226" t="s">
        <v>14</v>
      </c>
      <c r="H21" s="227"/>
    </row>
    <row r="22" spans="3:8" ht="12.75">
      <c r="C22" s="239"/>
      <c r="D22" s="232"/>
      <c r="E22" s="213"/>
      <c r="F22" s="215"/>
      <c r="G22" s="213"/>
      <c r="H22" s="215"/>
    </row>
    <row r="23" spans="3:8" ht="12.75">
      <c r="C23" s="232"/>
      <c r="D23" s="232"/>
      <c r="E23" s="213"/>
      <c r="F23" s="215"/>
      <c r="G23" s="213"/>
      <c r="H23" s="215"/>
    </row>
    <row r="24" spans="3:8" ht="12.75" customHeight="1">
      <c r="C24" s="233"/>
      <c r="D24" s="233"/>
      <c r="E24" s="216"/>
      <c r="F24" s="218"/>
      <c r="G24" s="216"/>
      <c r="H24" s="218"/>
    </row>
    <row r="25" spans="3:8" ht="12.75">
      <c r="C25" s="6" t="s">
        <v>15</v>
      </c>
      <c r="D25" s="230" t="s">
        <v>16</v>
      </c>
      <c r="E25" s="231"/>
      <c r="F25" s="230" t="s">
        <v>17</v>
      </c>
      <c r="G25" s="231"/>
      <c r="H25" s="6" t="s">
        <v>18</v>
      </c>
    </row>
    <row r="26" spans="3:8" ht="12.75">
      <c r="C26" s="232"/>
      <c r="D26" s="213"/>
      <c r="E26" s="215"/>
      <c r="F26" s="213"/>
      <c r="G26" s="215"/>
      <c r="H26" s="232"/>
    </row>
    <row r="27" spans="3:8" ht="12.75">
      <c r="C27" s="233"/>
      <c r="D27" s="216"/>
      <c r="E27" s="218"/>
      <c r="F27" s="216"/>
      <c r="G27" s="218"/>
      <c r="H27" s="233"/>
    </row>
    <row r="28" ht="6" customHeight="1"/>
    <row r="29" spans="2:8" ht="12.75">
      <c r="B29" s="9" t="s">
        <v>19</v>
      </c>
      <c r="C29" s="207" t="s">
        <v>20</v>
      </c>
      <c r="D29" s="208"/>
      <c r="E29" s="208"/>
      <c r="F29" s="208"/>
      <c r="G29" s="208"/>
      <c r="H29" s="209"/>
    </row>
    <row r="30" spans="3:8" ht="12.75">
      <c r="C30" s="223"/>
      <c r="D30" s="224"/>
      <c r="E30" s="224"/>
      <c r="F30" s="224"/>
      <c r="G30" s="224"/>
      <c r="H30" s="225"/>
    </row>
    <row r="31" spans="3:8" ht="12.75">
      <c r="C31" s="213"/>
      <c r="D31" s="214"/>
      <c r="E31" s="214"/>
      <c r="F31" s="214"/>
      <c r="G31" s="214"/>
      <c r="H31" s="215"/>
    </row>
    <row r="32" spans="3:8" ht="12.75">
      <c r="C32" s="213"/>
      <c r="D32" s="214"/>
      <c r="E32" s="214"/>
      <c r="F32" s="214"/>
      <c r="G32" s="214"/>
      <c r="H32" s="215"/>
    </row>
    <row r="33" spans="3:8" ht="12.75">
      <c r="C33" s="213"/>
      <c r="D33" s="214"/>
      <c r="E33" s="214"/>
      <c r="F33" s="214"/>
      <c r="G33" s="214"/>
      <c r="H33" s="215"/>
    </row>
    <row r="34" spans="3:8" ht="12.75">
      <c r="C34" s="216"/>
      <c r="D34" s="217"/>
      <c r="E34" s="217"/>
      <c r="F34" s="217"/>
      <c r="G34" s="217"/>
      <c r="H34" s="218"/>
    </row>
    <row r="35" ht="6" customHeight="1"/>
    <row r="36" spans="2:9" ht="12.75" customHeight="1">
      <c r="B36" s="9" t="s">
        <v>21</v>
      </c>
      <c r="C36" s="207" t="s">
        <v>22</v>
      </c>
      <c r="D36" s="208"/>
      <c r="E36" s="208"/>
      <c r="F36" s="208"/>
      <c r="G36" s="208"/>
      <c r="H36" s="209"/>
      <c r="I36" s="193"/>
    </row>
    <row r="37" spans="3:9" ht="20.25">
      <c r="C37" s="234" t="s">
        <v>23</v>
      </c>
      <c r="D37" s="235"/>
      <c r="E37" s="234" t="s">
        <v>24</v>
      </c>
      <c r="F37" s="236"/>
      <c r="G37" s="237"/>
      <c r="H37" s="238"/>
      <c r="I37" s="193"/>
    </row>
    <row r="38" spans="3:9" ht="20.25">
      <c r="C38" s="228" t="s">
        <v>25</v>
      </c>
      <c r="D38" s="229"/>
      <c r="E38" s="228" t="s">
        <v>26</v>
      </c>
      <c r="F38" s="229"/>
      <c r="G38" s="229"/>
      <c r="H38" s="229"/>
      <c r="I38" s="193"/>
    </row>
    <row r="39" ht="6" customHeight="1">
      <c r="I39" s="193"/>
    </row>
    <row r="40" spans="3:9" ht="12.75">
      <c r="C40" s="240" t="s">
        <v>27</v>
      </c>
      <c r="D40" s="241"/>
      <c r="E40" s="242"/>
      <c r="F40" s="246" t="s">
        <v>28</v>
      </c>
      <c r="G40" s="246"/>
      <c r="H40" s="247"/>
      <c r="I40" s="193"/>
    </row>
    <row r="41" spans="3:9" ht="12.75">
      <c r="C41" s="243"/>
      <c r="D41" s="244"/>
      <c r="E41" s="245"/>
      <c r="F41" s="244"/>
      <c r="G41" s="244"/>
      <c r="H41" s="245"/>
      <c r="I41" s="193"/>
    </row>
    <row r="42" spans="3:9" ht="13.5" thickBot="1">
      <c r="C42" s="248" t="s">
        <v>29</v>
      </c>
      <c r="D42" s="249"/>
      <c r="E42" s="250"/>
      <c r="F42" s="244"/>
      <c r="G42" s="244"/>
      <c r="H42" s="245"/>
      <c r="I42" s="193"/>
    </row>
    <row r="43" spans="3:9" ht="12.75">
      <c r="C43" s="251" t="s">
        <v>27</v>
      </c>
      <c r="D43" s="252"/>
      <c r="E43" s="253"/>
      <c r="F43" s="244"/>
      <c r="G43" s="244"/>
      <c r="H43" s="245"/>
      <c r="I43" s="193"/>
    </row>
    <row r="44" spans="3:9" ht="12.75">
      <c r="C44" s="243"/>
      <c r="D44" s="244"/>
      <c r="E44" s="245"/>
      <c r="F44" s="244"/>
      <c r="G44" s="244"/>
      <c r="H44" s="245"/>
      <c r="I44" s="193"/>
    </row>
    <row r="45" spans="3:9" ht="12.75">
      <c r="C45" s="243"/>
      <c r="D45" s="244"/>
      <c r="E45" s="245"/>
      <c r="F45" s="244"/>
      <c r="G45" s="244"/>
      <c r="H45" s="245"/>
      <c r="I45" s="193"/>
    </row>
    <row r="46" spans="3:9" ht="12.75">
      <c r="C46" s="243"/>
      <c r="D46" s="244"/>
      <c r="E46" s="245"/>
      <c r="F46" s="244"/>
      <c r="G46" s="244"/>
      <c r="H46" s="245"/>
      <c r="I46" s="193"/>
    </row>
    <row r="47" spans="3:9" ht="12.75">
      <c r="C47" s="243"/>
      <c r="D47" s="244"/>
      <c r="E47" s="245"/>
      <c r="F47" s="244"/>
      <c r="G47" s="244"/>
      <c r="H47" s="245"/>
      <c r="I47" s="193"/>
    </row>
    <row r="48" spans="3:9" ht="12.75">
      <c r="C48" s="254" t="s">
        <v>30</v>
      </c>
      <c r="D48" s="255"/>
      <c r="E48" s="256"/>
      <c r="F48" s="211"/>
      <c r="G48" s="211"/>
      <c r="H48" s="212"/>
      <c r="I48" s="193"/>
    </row>
    <row r="49" ht="6" customHeight="1">
      <c r="I49" s="193"/>
    </row>
    <row r="50" spans="3:9" ht="12.75">
      <c r="C50" s="268" t="s">
        <v>31</v>
      </c>
      <c r="D50" s="224"/>
      <c r="E50" s="224"/>
      <c r="F50" s="224"/>
      <c r="G50" s="224"/>
      <c r="H50" s="225"/>
      <c r="I50" s="193"/>
    </row>
    <row r="51" spans="3:8" ht="12.75">
      <c r="C51" s="213"/>
      <c r="D51" s="214"/>
      <c r="E51" s="214"/>
      <c r="F51" s="214"/>
      <c r="G51" s="214"/>
      <c r="H51" s="215"/>
    </row>
    <row r="52" spans="3:8" ht="12.75">
      <c r="C52" s="213"/>
      <c r="D52" s="214"/>
      <c r="E52" s="214"/>
      <c r="F52" s="214"/>
      <c r="G52" s="214"/>
      <c r="H52" s="215"/>
    </row>
    <row r="53" spans="3:8" ht="12.75">
      <c r="C53" s="213"/>
      <c r="D53" s="214"/>
      <c r="E53" s="214"/>
      <c r="F53" s="214"/>
      <c r="G53" s="214"/>
      <c r="H53" s="215"/>
    </row>
    <row r="54" spans="3:8" ht="12.75" customHeight="1">
      <c r="C54" s="213"/>
      <c r="D54" s="214"/>
      <c r="E54" s="214"/>
      <c r="F54" s="214"/>
      <c r="G54" s="214"/>
      <c r="H54" s="215"/>
    </row>
    <row r="55" spans="3:8" ht="12.75">
      <c r="C55" s="216"/>
      <c r="D55" s="217"/>
      <c r="E55" s="217"/>
      <c r="F55" s="217"/>
      <c r="G55" s="217"/>
      <c r="H55" s="218"/>
    </row>
    <row r="56" spans="2:8" ht="6" customHeight="1">
      <c r="B56" s="269" t="s">
        <v>32</v>
      </c>
      <c r="C56" s="269"/>
      <c r="D56" s="269"/>
      <c r="E56" s="269"/>
      <c r="F56" s="269"/>
      <c r="G56" s="269"/>
      <c r="H56" s="269"/>
    </row>
    <row r="57" ht="12.75">
      <c r="B57" t="s">
        <v>33</v>
      </c>
    </row>
    <row r="58" ht="6" customHeight="1"/>
    <row r="59" spans="2:8" ht="12.75">
      <c r="B59" s="9" t="s">
        <v>34</v>
      </c>
      <c r="C59" s="270" t="s">
        <v>35</v>
      </c>
      <c r="D59" s="271"/>
      <c r="E59" s="271"/>
      <c r="F59" s="271"/>
      <c r="G59" s="271"/>
      <c r="H59" s="272"/>
    </row>
    <row r="60" spans="3:8" ht="12.75">
      <c r="C60" s="273" t="s">
        <v>36</v>
      </c>
      <c r="D60" s="274"/>
      <c r="E60" s="274"/>
      <c r="F60" s="274"/>
      <c r="G60" s="274"/>
      <c r="H60" s="274"/>
    </row>
    <row r="61" spans="3:8" ht="12.75">
      <c r="C61" s="273"/>
      <c r="D61" s="274"/>
      <c r="E61" s="274"/>
      <c r="F61" s="274"/>
      <c r="G61" s="274"/>
      <c r="H61" s="274"/>
    </row>
    <row r="62" ht="6" customHeight="1"/>
    <row r="63" spans="2:8" ht="12.75">
      <c r="B63" s="9" t="s">
        <v>37</v>
      </c>
      <c r="C63" s="207" t="s">
        <v>130</v>
      </c>
      <c r="D63" s="208"/>
      <c r="E63" s="208"/>
      <c r="F63" s="208"/>
      <c r="G63" s="208"/>
      <c r="H63" s="209"/>
    </row>
    <row r="64" spans="3:8" ht="12.75">
      <c r="C64" s="223"/>
      <c r="D64" s="257"/>
      <c r="E64" s="257"/>
      <c r="F64" s="257"/>
      <c r="G64" s="257"/>
      <c r="H64" s="258"/>
    </row>
    <row r="65" spans="3:8" ht="12.75">
      <c r="C65" s="259"/>
      <c r="D65" s="260"/>
      <c r="E65" s="260"/>
      <c r="F65" s="260"/>
      <c r="G65" s="260"/>
      <c r="H65" s="261"/>
    </row>
    <row r="66" ht="6" customHeight="1"/>
    <row r="67" spans="2:8" ht="12.75">
      <c r="B67" s="9" t="s">
        <v>38</v>
      </c>
      <c r="C67" s="207" t="s">
        <v>39</v>
      </c>
      <c r="D67" s="208"/>
      <c r="E67" s="208"/>
      <c r="F67" s="208"/>
      <c r="G67" s="208"/>
      <c r="H67" s="209"/>
    </row>
    <row r="68" spans="3:8" ht="12.75">
      <c r="C68" s="262"/>
      <c r="D68" s="263"/>
      <c r="E68" s="263"/>
      <c r="F68" s="263"/>
      <c r="G68" s="263"/>
      <c r="H68" s="264"/>
    </row>
    <row r="69" spans="3:8" ht="12.75">
      <c r="C69" s="265"/>
      <c r="D69" s="266"/>
      <c r="E69" s="266"/>
      <c r="F69" s="266"/>
      <c r="G69" s="266"/>
      <c r="H69" s="267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36:H36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16:E16"/>
    <mergeCell ref="F16:H16"/>
    <mergeCell ref="C17:E18"/>
    <mergeCell ref="F17:H18"/>
    <mergeCell ref="E21:F21"/>
    <mergeCell ref="G21:H21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12" customWidth="1"/>
    <col min="2" max="2" width="5.8515625" style="58" customWidth="1"/>
    <col min="3" max="3" width="21.8515625" style="12" customWidth="1"/>
    <col min="4" max="4" width="8.8515625" style="12" customWidth="1"/>
    <col min="5" max="5" width="19.00390625" style="12" customWidth="1"/>
    <col min="6" max="6" width="10.140625" style="12" customWidth="1"/>
    <col min="7" max="7" width="11.57421875" style="12" customWidth="1"/>
    <col min="8" max="8" width="12.00390625" style="12" customWidth="1"/>
    <col min="9" max="9" width="10.140625" style="12" customWidth="1"/>
    <col min="10" max="10" width="11.8515625" style="12" customWidth="1"/>
    <col min="11" max="12" width="7.421875" style="12" customWidth="1"/>
    <col min="13" max="13" width="9.421875" style="12" customWidth="1"/>
    <col min="14" max="14" width="8.28125" style="12" customWidth="1"/>
    <col min="15" max="15" width="8.421875" style="12" customWidth="1"/>
    <col min="16" max="16" width="10.00390625" style="12" customWidth="1"/>
    <col min="17" max="17" width="9.421875" style="12" customWidth="1"/>
    <col min="18" max="18" width="8.8515625" style="12" customWidth="1"/>
    <col min="19" max="19" width="11.7109375" style="12" customWidth="1"/>
    <col min="20" max="20" width="10.57421875" style="12" customWidth="1"/>
    <col min="21" max="21" width="17.28125" style="12" customWidth="1"/>
    <col min="22" max="22" width="13.421875" style="12" customWidth="1"/>
    <col min="23" max="23" width="11.57421875" style="12" customWidth="1"/>
    <col min="24" max="24" width="14.8515625" style="12" customWidth="1"/>
    <col min="25" max="25" width="13.00390625" style="12" customWidth="1"/>
    <col min="26" max="234" width="11.421875" style="12" customWidth="1"/>
    <col min="235" max="235" width="4.00390625" style="12" customWidth="1"/>
    <col min="236" max="236" width="11.421875" style="12" customWidth="1"/>
    <col min="237" max="237" width="2.00390625" style="12" customWidth="1"/>
    <col min="238" max="238" width="20.8515625" style="12" customWidth="1"/>
    <col min="239" max="239" width="17.57421875" style="12" customWidth="1"/>
    <col min="240" max="240" width="14.8515625" style="12" customWidth="1"/>
    <col min="241" max="241" width="12.421875" style="12" customWidth="1"/>
    <col min="242" max="242" width="13.57421875" style="12" customWidth="1"/>
    <col min="243" max="243" width="12.8515625" style="12" customWidth="1"/>
    <col min="244" max="16384" width="11.421875" style="12" customWidth="1"/>
  </cols>
  <sheetData>
    <row r="1" ht="12.75">
      <c r="Y1" s="107" t="s">
        <v>207</v>
      </c>
    </row>
    <row r="2" spans="2:25" ht="15.75">
      <c r="B2" s="283" t="s">
        <v>109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</row>
    <row r="4" spans="3:12" ht="12.75">
      <c r="C4" s="26" t="s">
        <v>43</v>
      </c>
      <c r="D4" s="278"/>
      <c r="E4" s="279"/>
      <c r="F4" s="279"/>
      <c r="G4" s="280"/>
      <c r="J4" s="26" t="s">
        <v>44</v>
      </c>
      <c r="K4" s="153"/>
      <c r="L4" s="153"/>
    </row>
    <row r="6" spans="2:25" ht="12.75" customHeight="1">
      <c r="B6" s="188" t="s">
        <v>41</v>
      </c>
      <c r="C6" s="281" t="s">
        <v>105</v>
      </c>
      <c r="D6" s="282"/>
      <c r="E6" s="281" t="s">
        <v>106</v>
      </c>
      <c r="F6" s="282"/>
      <c r="G6" s="276" t="s">
        <v>89</v>
      </c>
      <c r="H6" s="276" t="s">
        <v>90</v>
      </c>
      <c r="I6" s="276" t="s">
        <v>91</v>
      </c>
      <c r="J6" s="281" t="s">
        <v>92</v>
      </c>
      <c r="K6" s="284"/>
      <c r="L6" s="282"/>
      <c r="M6" s="281" t="s">
        <v>93</v>
      </c>
      <c r="N6" s="284"/>
      <c r="O6" s="282"/>
      <c r="P6" s="281" t="s">
        <v>107</v>
      </c>
      <c r="Q6" s="284"/>
      <c r="R6" s="282"/>
      <c r="S6" s="276" t="s">
        <v>94</v>
      </c>
      <c r="T6" s="281" t="s">
        <v>95</v>
      </c>
      <c r="U6" s="282"/>
      <c r="V6" s="276" t="s">
        <v>96</v>
      </c>
      <c r="W6" s="276" t="s">
        <v>97</v>
      </c>
      <c r="X6" s="276" t="s">
        <v>98</v>
      </c>
      <c r="Y6" s="276" t="s">
        <v>99</v>
      </c>
    </row>
    <row r="7" spans="2:25" ht="12.75">
      <c r="B7" s="188"/>
      <c r="C7" s="10" t="s">
        <v>100</v>
      </c>
      <c r="D7" s="10" t="s">
        <v>108</v>
      </c>
      <c r="E7" s="10" t="s">
        <v>100</v>
      </c>
      <c r="F7" s="10" t="s">
        <v>102</v>
      </c>
      <c r="G7" s="277"/>
      <c r="H7" s="277"/>
      <c r="I7" s="277"/>
      <c r="J7" s="10" t="s">
        <v>100</v>
      </c>
      <c r="K7" s="10" t="s">
        <v>101</v>
      </c>
      <c r="L7" s="10" t="s">
        <v>102</v>
      </c>
      <c r="M7" s="10" t="s">
        <v>100</v>
      </c>
      <c r="N7" s="10" t="s">
        <v>101</v>
      </c>
      <c r="O7" s="10" t="s">
        <v>102</v>
      </c>
      <c r="P7" s="10" t="s">
        <v>100</v>
      </c>
      <c r="Q7" s="10" t="s">
        <v>101</v>
      </c>
      <c r="R7" s="10" t="s">
        <v>102</v>
      </c>
      <c r="S7" s="277"/>
      <c r="T7" s="10" t="s">
        <v>103</v>
      </c>
      <c r="U7" s="10" t="s">
        <v>104</v>
      </c>
      <c r="V7" s="277"/>
      <c r="W7" s="277"/>
      <c r="X7" s="277"/>
      <c r="Y7" s="277"/>
    </row>
    <row r="8" spans="2:25" ht="19.5" customHeight="1">
      <c r="B8" s="56">
        <v>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2:25" ht="19.5" customHeight="1">
      <c r="B9" s="56">
        <v>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2:25" ht="19.5" customHeight="1">
      <c r="B10" s="56">
        <v>3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2:25" ht="19.5" customHeight="1">
      <c r="B11" s="56">
        <v>4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2:25" ht="19.5" customHeight="1">
      <c r="B12" s="56">
        <v>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2:25" ht="19.5" customHeight="1">
      <c r="B13" s="56">
        <v>6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2:25" ht="19.5" customHeight="1">
      <c r="B14" s="56">
        <v>7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2:25" ht="19.5" customHeight="1">
      <c r="B15" s="56">
        <v>8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2:25" ht="19.5" customHeight="1">
      <c r="B16" s="56">
        <v>9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2:25" ht="19.5" customHeight="1">
      <c r="B17" s="56">
        <v>10</v>
      </c>
      <c r="C17" s="55"/>
      <c r="D17" s="50"/>
      <c r="E17" s="50"/>
      <c r="F17" s="50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</row>
    <row r="18" ht="12.75">
      <c r="B18" s="59"/>
    </row>
    <row r="19" spans="2:9" ht="51" customHeight="1">
      <c r="B19" s="275"/>
      <c r="C19" s="275"/>
      <c r="D19" s="275"/>
      <c r="E19" s="275"/>
      <c r="F19" s="275"/>
      <c r="G19" s="275"/>
      <c r="H19" s="275"/>
      <c r="I19" s="275"/>
    </row>
  </sheetData>
  <sheetProtection/>
  <mergeCells count="19">
    <mergeCell ref="Y6:Y7"/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B19:I19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12" customWidth="1"/>
    <col min="2" max="2" width="5.8515625" style="58" customWidth="1"/>
    <col min="3" max="3" width="21.8515625" style="12" customWidth="1"/>
    <col min="4" max="4" width="8.8515625" style="12" customWidth="1"/>
    <col min="5" max="5" width="19.00390625" style="12" customWidth="1"/>
    <col min="6" max="6" width="10.140625" style="12" customWidth="1"/>
    <col min="7" max="7" width="14.8515625" style="12" customWidth="1"/>
    <col min="8" max="8" width="12.8515625" style="12" customWidth="1"/>
    <col min="9" max="9" width="10.57421875" style="12" customWidth="1"/>
    <col min="10" max="10" width="17.28125" style="12" customWidth="1"/>
    <col min="11" max="11" width="13.421875" style="12" customWidth="1"/>
    <col min="12" max="12" width="15.8515625" style="12" customWidth="1"/>
    <col min="13" max="221" width="11.421875" style="12" customWidth="1"/>
    <col min="222" max="222" width="4.00390625" style="12" customWidth="1"/>
    <col min="223" max="223" width="11.421875" style="12" customWidth="1"/>
    <col min="224" max="224" width="2.00390625" style="12" customWidth="1"/>
    <col min="225" max="225" width="20.8515625" style="12" customWidth="1"/>
    <col min="226" max="226" width="17.57421875" style="12" customWidth="1"/>
    <col min="227" max="227" width="14.8515625" style="12" customWidth="1"/>
    <col min="228" max="228" width="12.421875" style="12" customWidth="1"/>
    <col min="229" max="229" width="13.57421875" style="12" customWidth="1"/>
    <col min="230" max="230" width="12.8515625" style="12" customWidth="1"/>
    <col min="231" max="16384" width="11.421875" style="12" customWidth="1"/>
  </cols>
  <sheetData>
    <row r="1" ht="12.75">
      <c r="L1" s="107" t="s">
        <v>208</v>
      </c>
    </row>
    <row r="2" spans="2:12" ht="15.75">
      <c r="B2" s="283" t="s">
        <v>171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</row>
    <row r="4" spans="3:6" ht="12.75">
      <c r="C4" s="26" t="s">
        <v>43</v>
      </c>
      <c r="D4" s="153"/>
      <c r="E4" s="153"/>
      <c r="F4" s="153"/>
    </row>
    <row r="6" spans="2:12" ht="12.75" customHeight="1">
      <c r="B6" s="188" t="s">
        <v>41</v>
      </c>
      <c r="C6" s="281" t="s">
        <v>105</v>
      </c>
      <c r="D6" s="282"/>
      <c r="E6" s="281" t="s">
        <v>106</v>
      </c>
      <c r="F6" s="282"/>
      <c r="G6" s="276" t="s">
        <v>98</v>
      </c>
      <c r="H6" s="276" t="s">
        <v>173</v>
      </c>
      <c r="I6" s="281" t="s">
        <v>95</v>
      </c>
      <c r="J6" s="282"/>
      <c r="K6" s="276" t="s">
        <v>172</v>
      </c>
      <c r="L6" s="276" t="s">
        <v>170</v>
      </c>
    </row>
    <row r="7" spans="2:12" ht="12.75">
      <c r="B7" s="188"/>
      <c r="C7" s="10" t="s">
        <v>100</v>
      </c>
      <c r="D7" s="10" t="s">
        <v>108</v>
      </c>
      <c r="E7" s="10" t="s">
        <v>100</v>
      </c>
      <c r="F7" s="10" t="s">
        <v>102</v>
      </c>
      <c r="G7" s="277"/>
      <c r="H7" s="277"/>
      <c r="I7" s="10" t="s">
        <v>103</v>
      </c>
      <c r="J7" s="10" t="s">
        <v>104</v>
      </c>
      <c r="K7" s="277"/>
      <c r="L7" s="277"/>
    </row>
    <row r="8" spans="2:12" ht="19.5" customHeight="1">
      <c r="B8" s="56">
        <v>1</v>
      </c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2:12" ht="19.5" customHeight="1">
      <c r="B9" s="56">
        <v>2</v>
      </c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2:12" ht="19.5" customHeight="1">
      <c r="B10" s="56">
        <v>3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2:12" ht="19.5" customHeight="1">
      <c r="B11" s="56">
        <v>4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</row>
    <row r="12" spans="2:12" ht="19.5" customHeight="1">
      <c r="B12" s="56">
        <v>5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</row>
    <row r="13" spans="2:12" ht="19.5" customHeight="1">
      <c r="B13" s="56">
        <v>6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</row>
    <row r="14" spans="2:12" ht="19.5" customHeight="1">
      <c r="B14" s="56">
        <v>7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2:12" ht="19.5" customHeight="1">
      <c r="B15" s="56">
        <v>8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2:12" ht="19.5" customHeight="1">
      <c r="B16" s="56">
        <v>9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2:12" ht="19.5" customHeight="1">
      <c r="B17" s="56">
        <v>10</v>
      </c>
      <c r="C17" s="55"/>
      <c r="D17" s="50"/>
      <c r="E17" s="50"/>
      <c r="F17" s="50"/>
      <c r="G17" s="48"/>
      <c r="H17" s="48"/>
      <c r="I17" s="48"/>
      <c r="J17" s="48"/>
      <c r="K17" s="48"/>
      <c r="L17" s="48"/>
    </row>
    <row r="18" ht="12.75">
      <c r="B18" s="59"/>
    </row>
    <row r="19" spans="2:7" ht="51" customHeight="1">
      <c r="B19" s="275"/>
      <c r="C19" s="275"/>
      <c r="D19" s="275"/>
      <c r="E19" s="275"/>
      <c r="F19" s="275"/>
      <c r="G19" s="101"/>
    </row>
  </sheetData>
  <sheetProtection/>
  <mergeCells count="11">
    <mergeCell ref="L6:L7"/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12" customWidth="1"/>
    <col min="3" max="4" width="18.00390625" style="12" customWidth="1"/>
    <col min="5" max="5" width="19.57421875" style="12" customWidth="1"/>
    <col min="6" max="6" width="15.28125" style="12" customWidth="1"/>
    <col min="7" max="7" width="14.57421875" style="12" customWidth="1"/>
    <col min="8" max="16384" width="11.421875" style="12" customWidth="1"/>
  </cols>
  <sheetData>
    <row r="1" spans="2:7" ht="15.75" customHeight="1">
      <c r="B1" s="13"/>
      <c r="G1" s="107" t="s">
        <v>209</v>
      </c>
    </row>
    <row r="2" spans="2:12" ht="15.75">
      <c r="B2" s="163" t="s">
        <v>112</v>
      </c>
      <c r="C2" s="163"/>
      <c r="D2" s="163"/>
      <c r="E2" s="163"/>
      <c r="F2" s="163"/>
      <c r="G2" s="163"/>
      <c r="H2" s="34"/>
      <c r="I2" s="34"/>
      <c r="J2" s="34"/>
      <c r="K2" s="34"/>
      <c r="L2" s="34"/>
    </row>
    <row r="3" spans="2:12" ht="7.5" customHeight="1">
      <c r="B3" s="11"/>
      <c r="C3" s="11"/>
      <c r="D3" s="11"/>
      <c r="E3" s="11"/>
      <c r="F3" s="11"/>
      <c r="G3" s="34"/>
      <c r="H3" s="34"/>
      <c r="I3" s="34"/>
      <c r="J3" s="34"/>
      <c r="K3" s="34"/>
      <c r="L3" s="34"/>
    </row>
    <row r="4" spans="2:11" ht="12" customHeight="1">
      <c r="B4" s="67"/>
      <c r="C4" s="67"/>
      <c r="D4" s="67"/>
      <c r="E4" s="67"/>
      <c r="F4" s="67"/>
      <c r="G4" s="67"/>
      <c r="H4" s="11"/>
      <c r="I4" s="11"/>
      <c r="J4" s="11"/>
      <c r="K4" s="11"/>
    </row>
    <row r="5" spans="2:7" ht="19.5" customHeight="1">
      <c r="B5" s="26" t="s">
        <v>43</v>
      </c>
      <c r="C5" s="153"/>
      <c r="D5" s="153"/>
      <c r="E5" s="153"/>
      <c r="F5" s="26" t="s">
        <v>44</v>
      </c>
      <c r="G5" s="19"/>
    </row>
    <row r="7" spans="2:7" ht="25.5">
      <c r="B7" s="22" t="s">
        <v>41</v>
      </c>
      <c r="C7" s="18" t="s">
        <v>113</v>
      </c>
      <c r="D7" s="22" t="s">
        <v>114</v>
      </c>
      <c r="E7" s="22" t="s">
        <v>110</v>
      </c>
      <c r="F7" s="35" t="s">
        <v>111</v>
      </c>
      <c r="G7" s="22" t="s">
        <v>49</v>
      </c>
    </row>
    <row r="8" spans="2:7" ht="19.5" customHeight="1">
      <c r="B8" s="56">
        <v>1</v>
      </c>
      <c r="C8" s="68"/>
      <c r="D8" s="68"/>
      <c r="E8" s="68"/>
      <c r="F8" s="68"/>
      <c r="G8" s="68"/>
    </row>
    <row r="9" spans="2:7" ht="19.5" customHeight="1">
      <c r="B9" s="56">
        <v>2</v>
      </c>
      <c r="C9" s="15"/>
      <c r="D9" s="15"/>
      <c r="E9" s="15"/>
      <c r="F9" s="15"/>
      <c r="G9" s="15"/>
    </row>
    <row r="10" spans="2:7" ht="19.5" customHeight="1">
      <c r="B10" s="56">
        <v>3</v>
      </c>
      <c r="C10" s="15"/>
      <c r="D10" s="15"/>
      <c r="E10" s="15"/>
      <c r="F10" s="15"/>
      <c r="G10" s="15"/>
    </row>
    <row r="11" spans="2:7" ht="19.5" customHeight="1">
      <c r="B11" s="56">
        <v>4</v>
      </c>
      <c r="C11" s="15"/>
      <c r="D11" s="15"/>
      <c r="E11" s="15"/>
      <c r="F11" s="15"/>
      <c r="G11" s="15"/>
    </row>
    <row r="12" spans="2:7" ht="19.5" customHeight="1">
      <c r="B12" s="56">
        <v>5</v>
      </c>
      <c r="C12" s="15"/>
      <c r="D12" s="15"/>
      <c r="E12" s="15"/>
      <c r="F12" s="15"/>
      <c r="G12" s="15"/>
    </row>
    <row r="13" spans="2:7" ht="19.5" customHeight="1">
      <c r="B13" s="56">
        <v>6</v>
      </c>
      <c r="C13" s="15"/>
      <c r="D13" s="15"/>
      <c r="E13" s="15"/>
      <c r="F13" s="15"/>
      <c r="G13" s="15"/>
    </row>
    <row r="14" spans="2:7" ht="19.5" customHeight="1">
      <c r="B14" s="56">
        <v>7</v>
      </c>
      <c r="C14" s="15"/>
      <c r="D14" s="15"/>
      <c r="E14" s="15"/>
      <c r="F14" s="15"/>
      <c r="G14" s="15"/>
    </row>
    <row r="15" spans="2:7" ht="19.5" customHeight="1">
      <c r="B15" s="56">
        <v>8</v>
      </c>
      <c r="C15" s="15"/>
      <c r="D15" s="15"/>
      <c r="E15" s="15"/>
      <c r="F15" s="15"/>
      <c r="G15" s="15"/>
    </row>
    <row r="16" spans="2:7" ht="19.5" customHeight="1">
      <c r="B16" s="56">
        <v>9</v>
      </c>
      <c r="C16" s="15"/>
      <c r="D16" s="15"/>
      <c r="E16" s="15"/>
      <c r="F16" s="15"/>
      <c r="G16" s="15"/>
    </row>
    <row r="17" spans="2:7" ht="19.5" customHeight="1">
      <c r="B17" s="56">
        <v>10</v>
      </c>
      <c r="C17" s="15"/>
      <c r="D17" s="15"/>
      <c r="E17" s="15"/>
      <c r="F17" s="15"/>
      <c r="G17" s="15"/>
    </row>
    <row r="18" spans="2:7" ht="19.5" customHeight="1">
      <c r="B18" s="70" t="s">
        <v>42</v>
      </c>
      <c r="C18" s="15"/>
      <c r="D18" s="15"/>
      <c r="E18" s="15"/>
      <c r="F18" s="15"/>
      <c r="G18" s="15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12" customWidth="1"/>
    <col min="3" max="3" width="25.28125" style="12" customWidth="1"/>
    <col min="4" max="4" width="19.7109375" style="12" customWidth="1"/>
    <col min="5" max="5" width="21.00390625" style="12" customWidth="1"/>
    <col min="6" max="6" width="18.7109375" style="12" customWidth="1"/>
    <col min="7" max="16384" width="11.421875" style="12" customWidth="1"/>
  </cols>
  <sheetData>
    <row r="1" spans="2:6" ht="15.75" customHeight="1">
      <c r="B1" s="13"/>
      <c r="F1" s="107" t="s">
        <v>210</v>
      </c>
    </row>
    <row r="2" spans="2:6" ht="15.75" customHeight="1">
      <c r="B2" s="13"/>
      <c r="F2" s="107"/>
    </row>
    <row r="3" spans="2:11" ht="15.75">
      <c r="B3" s="163" t="s">
        <v>142</v>
      </c>
      <c r="C3" s="163"/>
      <c r="D3" s="163"/>
      <c r="E3" s="163"/>
      <c r="F3" s="163"/>
      <c r="G3" s="34"/>
      <c r="H3" s="34"/>
      <c r="I3" s="34"/>
      <c r="J3" s="34"/>
      <c r="K3" s="34"/>
    </row>
    <row r="4" spans="2:11" ht="7.5" customHeight="1">
      <c r="B4" s="11"/>
      <c r="C4" s="11"/>
      <c r="D4" s="11"/>
      <c r="E4" s="11"/>
      <c r="F4" s="34"/>
      <c r="G4" s="34"/>
      <c r="H4" s="34"/>
      <c r="I4" s="34"/>
      <c r="J4" s="34"/>
      <c r="K4" s="34"/>
    </row>
    <row r="5" spans="2:10" ht="12" customHeight="1">
      <c r="B5" s="67"/>
      <c r="C5" s="67"/>
      <c r="D5" s="67"/>
      <c r="E5" s="67"/>
      <c r="F5" s="67"/>
      <c r="G5" s="11"/>
      <c r="H5" s="11"/>
      <c r="I5" s="11"/>
      <c r="J5" s="11"/>
    </row>
    <row r="6" spans="2:6" ht="19.5" customHeight="1">
      <c r="B6" s="26" t="s">
        <v>43</v>
      </c>
      <c r="C6" s="153"/>
      <c r="D6" s="153"/>
      <c r="E6" s="26" t="s">
        <v>44</v>
      </c>
      <c r="F6" s="19"/>
    </row>
    <row r="8" spans="2:6" ht="32.25" customHeight="1">
      <c r="B8" s="22" t="s">
        <v>41</v>
      </c>
      <c r="C8" s="22" t="s">
        <v>113</v>
      </c>
      <c r="D8" s="35" t="s">
        <v>143</v>
      </c>
      <c r="E8" s="35" t="s">
        <v>144</v>
      </c>
      <c r="F8" s="22" t="s">
        <v>49</v>
      </c>
    </row>
    <row r="9" spans="2:6" ht="19.5" customHeight="1">
      <c r="B9" s="56">
        <v>1</v>
      </c>
      <c r="C9" s="68"/>
      <c r="D9" s="68"/>
      <c r="E9" s="68"/>
      <c r="F9" s="68"/>
    </row>
    <row r="10" spans="2:6" ht="19.5" customHeight="1">
      <c r="B10" s="56">
        <v>2</v>
      </c>
      <c r="C10" s="15"/>
      <c r="D10" s="15"/>
      <c r="E10" s="15"/>
      <c r="F10" s="15"/>
    </row>
    <row r="11" spans="2:6" ht="19.5" customHeight="1">
      <c r="B11" s="56">
        <v>3</v>
      </c>
      <c r="C11" s="15"/>
      <c r="D11" s="15"/>
      <c r="E11" s="15"/>
      <c r="F11" s="15"/>
    </row>
    <row r="12" spans="2:6" ht="19.5" customHeight="1">
      <c r="B12" s="56">
        <v>4</v>
      </c>
      <c r="C12" s="15"/>
      <c r="D12" s="15"/>
      <c r="E12" s="15"/>
      <c r="F12" s="15"/>
    </row>
    <row r="13" spans="2:6" ht="19.5" customHeight="1">
      <c r="B13" s="56">
        <v>5</v>
      </c>
      <c r="C13" s="15"/>
      <c r="D13" s="15"/>
      <c r="E13" s="15"/>
      <c r="F13" s="15"/>
    </row>
    <row r="14" spans="2:6" ht="19.5" customHeight="1">
      <c r="B14" s="56">
        <v>6</v>
      </c>
      <c r="C14" s="15"/>
      <c r="D14" s="15"/>
      <c r="E14" s="15"/>
      <c r="F14" s="15"/>
    </row>
    <row r="15" spans="2:6" ht="19.5" customHeight="1">
      <c r="B15" s="56">
        <v>7</v>
      </c>
      <c r="C15" s="15"/>
      <c r="D15" s="15"/>
      <c r="E15" s="15"/>
      <c r="F15" s="15"/>
    </row>
    <row r="16" spans="2:6" ht="19.5" customHeight="1">
      <c r="B16" s="56">
        <v>8</v>
      </c>
      <c r="C16" s="15"/>
      <c r="D16" s="15"/>
      <c r="E16" s="15"/>
      <c r="F16" s="15"/>
    </row>
    <row r="17" spans="2:6" ht="19.5" customHeight="1">
      <c r="B17" s="56">
        <v>9</v>
      </c>
      <c r="C17" s="15"/>
      <c r="D17" s="15"/>
      <c r="E17" s="15"/>
      <c r="F17" s="15"/>
    </row>
    <row r="18" spans="2:6" ht="19.5" customHeight="1">
      <c r="B18" s="56">
        <v>10</v>
      </c>
      <c r="C18" s="15"/>
      <c r="D18" s="15"/>
      <c r="E18" s="15"/>
      <c r="F18" s="15"/>
    </row>
    <row r="19" spans="2:6" ht="19.5" customHeight="1">
      <c r="B19" s="70" t="s">
        <v>42</v>
      </c>
      <c r="C19" s="15"/>
      <c r="D19" s="15"/>
      <c r="E19" s="15"/>
      <c r="F19" s="15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J1" sqref="J1"/>
    </sheetView>
  </sheetViews>
  <sheetFormatPr defaultColWidth="11.421875" defaultRowHeight="12.75"/>
  <cols>
    <col min="1" max="1" width="4.8515625" style="12" customWidth="1"/>
    <col min="2" max="3" width="10.00390625" style="12" customWidth="1"/>
    <col min="4" max="4" width="15.421875" style="12" customWidth="1"/>
    <col min="5" max="5" width="20.421875" style="12" customWidth="1"/>
    <col min="6" max="6" width="22.8515625" style="12" customWidth="1"/>
    <col min="7" max="7" width="21.140625" style="12" customWidth="1"/>
    <col min="8" max="8" width="22.421875" style="12" customWidth="1"/>
    <col min="9" max="9" width="14.8515625" style="12" customWidth="1"/>
    <col min="10" max="10" width="21.8515625" style="12" customWidth="1"/>
    <col min="11" max="16384" width="11.421875" style="12" customWidth="1"/>
  </cols>
  <sheetData>
    <row r="1" ht="12.75">
      <c r="J1" s="107" t="s">
        <v>211</v>
      </c>
    </row>
    <row r="2" spans="2:10" ht="15.75">
      <c r="B2" s="288" t="s">
        <v>116</v>
      </c>
      <c r="C2" s="288"/>
      <c r="D2" s="288"/>
      <c r="E2" s="288"/>
      <c r="F2" s="288"/>
      <c r="G2" s="288"/>
      <c r="H2" s="288"/>
      <c r="I2" s="288"/>
      <c r="J2" s="288"/>
    </row>
    <row r="3" ht="15" customHeight="1"/>
    <row r="4" spans="2:10" ht="18.75" customHeight="1">
      <c r="B4" s="26" t="s">
        <v>43</v>
      </c>
      <c r="C4" s="26"/>
      <c r="D4" s="153"/>
      <c r="E4" s="153"/>
      <c r="F4" s="153"/>
      <c r="G4" s="153"/>
      <c r="H4" s="153"/>
      <c r="I4" s="26" t="s">
        <v>44</v>
      </c>
      <c r="J4" s="19"/>
    </row>
    <row r="5" spans="2:7" ht="12.75">
      <c r="B5" s="14"/>
      <c r="C5" s="14"/>
      <c r="D5" s="13"/>
      <c r="E5" s="13"/>
      <c r="F5" s="13"/>
      <c r="G5" s="13"/>
    </row>
    <row r="6" spans="2:10" ht="17.25" customHeight="1">
      <c r="B6" s="287" t="s">
        <v>41</v>
      </c>
      <c r="C6" s="287" t="s">
        <v>66</v>
      </c>
      <c r="D6" s="287" t="s">
        <v>164</v>
      </c>
      <c r="E6" s="287" t="s">
        <v>145</v>
      </c>
      <c r="F6" s="285" t="s">
        <v>117</v>
      </c>
      <c r="G6" s="285" t="s">
        <v>146</v>
      </c>
      <c r="H6" s="289" t="s">
        <v>165</v>
      </c>
      <c r="I6" s="285" t="s">
        <v>118</v>
      </c>
      <c r="J6" s="285" t="s">
        <v>115</v>
      </c>
    </row>
    <row r="7" spans="2:10" ht="33.75" customHeight="1">
      <c r="B7" s="287"/>
      <c r="C7" s="287"/>
      <c r="D7" s="287"/>
      <c r="E7" s="287"/>
      <c r="F7" s="286"/>
      <c r="G7" s="286"/>
      <c r="H7" s="290"/>
      <c r="I7" s="286"/>
      <c r="J7" s="286"/>
    </row>
    <row r="8" spans="2:10" ht="20.25" customHeight="1">
      <c r="B8" s="56">
        <v>1</v>
      </c>
      <c r="C8" s="81"/>
      <c r="D8" s="78"/>
      <c r="E8" s="78"/>
      <c r="F8" s="71"/>
      <c r="G8" s="71"/>
      <c r="H8" s="72"/>
      <c r="I8" s="73"/>
      <c r="J8" s="73"/>
    </row>
    <row r="9" spans="2:10" ht="20.25" customHeight="1">
      <c r="B9" s="56">
        <v>2</v>
      </c>
      <c r="C9" s="81"/>
      <c r="D9" s="78"/>
      <c r="E9" s="78"/>
      <c r="F9" s="71"/>
      <c r="G9" s="71"/>
      <c r="H9" s="72"/>
      <c r="I9" s="73"/>
      <c r="J9" s="73"/>
    </row>
    <row r="10" spans="2:10" ht="20.25" customHeight="1">
      <c r="B10" s="56">
        <v>3</v>
      </c>
      <c r="C10" s="82"/>
      <c r="D10" s="79"/>
      <c r="E10" s="79"/>
      <c r="F10" s="74"/>
      <c r="G10" s="74"/>
      <c r="H10" s="75"/>
      <c r="I10" s="76"/>
      <c r="J10" s="76"/>
    </row>
    <row r="11" spans="2:10" ht="20.25" customHeight="1">
      <c r="B11" s="56">
        <v>4</v>
      </c>
      <c r="C11" s="82"/>
      <c r="D11" s="79"/>
      <c r="E11" s="79"/>
      <c r="F11" s="74"/>
      <c r="G11" s="74"/>
      <c r="H11" s="75"/>
      <c r="I11" s="76"/>
      <c r="J11" s="76"/>
    </row>
    <row r="12" spans="2:10" ht="20.25" customHeight="1">
      <c r="B12" s="56">
        <v>5</v>
      </c>
      <c r="C12" s="82"/>
      <c r="D12" s="79"/>
      <c r="E12" s="79"/>
      <c r="F12" s="74"/>
      <c r="G12" s="74"/>
      <c r="H12" s="75"/>
      <c r="I12" s="76"/>
      <c r="J12" s="76"/>
    </row>
    <row r="13" spans="2:10" ht="20.25" customHeight="1">
      <c r="B13" s="56">
        <v>6</v>
      </c>
      <c r="C13" s="82"/>
      <c r="D13" s="79"/>
      <c r="E13" s="79"/>
      <c r="F13" s="74"/>
      <c r="G13" s="74"/>
      <c r="H13" s="75"/>
      <c r="I13" s="76"/>
      <c r="J13" s="76"/>
    </row>
    <row r="14" spans="2:10" ht="20.25" customHeight="1">
      <c r="B14" s="56">
        <v>7</v>
      </c>
      <c r="C14" s="82"/>
      <c r="D14" s="79"/>
      <c r="E14" s="79"/>
      <c r="F14" s="74"/>
      <c r="G14" s="74"/>
      <c r="H14" s="75"/>
      <c r="I14" s="76"/>
      <c r="J14" s="76"/>
    </row>
    <row r="15" spans="2:10" ht="20.25" customHeight="1">
      <c r="B15" s="56">
        <v>8</v>
      </c>
      <c r="C15" s="82"/>
      <c r="D15" s="79"/>
      <c r="E15" s="79"/>
      <c r="F15" s="74"/>
      <c r="G15" s="74"/>
      <c r="H15" s="75"/>
      <c r="I15" s="76"/>
      <c r="J15" s="76"/>
    </row>
    <row r="16" spans="2:10" ht="20.25" customHeight="1">
      <c r="B16" s="56">
        <v>9</v>
      </c>
      <c r="C16" s="82"/>
      <c r="D16" s="79"/>
      <c r="E16" s="79"/>
      <c r="F16" s="74"/>
      <c r="G16" s="74"/>
      <c r="H16" s="75"/>
      <c r="I16" s="76"/>
      <c r="J16" s="76"/>
    </row>
    <row r="17" spans="2:10" ht="19.5" customHeight="1">
      <c r="B17" s="56">
        <v>10</v>
      </c>
      <c r="C17" s="82"/>
      <c r="D17" s="79"/>
      <c r="E17" s="79"/>
      <c r="F17" s="74"/>
      <c r="G17" s="74"/>
      <c r="H17" s="75"/>
      <c r="I17" s="76"/>
      <c r="J17" s="76"/>
    </row>
    <row r="18" spans="2:10" ht="19.5" customHeight="1">
      <c r="B18" s="70" t="s">
        <v>42</v>
      </c>
      <c r="C18" s="70"/>
      <c r="D18" s="77"/>
      <c r="E18" s="80"/>
      <c r="F18" s="74"/>
      <c r="G18" s="74"/>
      <c r="H18" s="75"/>
      <c r="I18" s="76"/>
      <c r="J18" s="76"/>
    </row>
  </sheetData>
  <sheetProtection/>
  <mergeCells count="11">
    <mergeCell ref="D4:H4"/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I15" sqref="I15"/>
    </sheetView>
  </sheetViews>
  <sheetFormatPr defaultColWidth="11.421875" defaultRowHeight="12.75"/>
  <cols>
    <col min="1" max="1" width="5.421875" style="12" customWidth="1"/>
    <col min="2" max="2" width="9.28125" style="12" customWidth="1"/>
    <col min="3" max="3" width="23.00390625" style="12" customWidth="1"/>
    <col min="4" max="4" width="22.8515625" style="12" customWidth="1"/>
    <col min="5" max="5" width="16.00390625" style="12" customWidth="1"/>
    <col min="6" max="6" width="18.28125" style="12" customWidth="1"/>
    <col min="7" max="8" width="16.421875" style="12" customWidth="1"/>
    <col min="9" max="9" width="21.00390625" style="12" customWidth="1"/>
    <col min="10" max="16384" width="11.421875" style="12" customWidth="1"/>
  </cols>
  <sheetData>
    <row r="1" spans="9:13" ht="18">
      <c r="I1" s="107" t="s">
        <v>212</v>
      </c>
      <c r="J1" s="86"/>
      <c r="K1" s="86"/>
      <c r="L1" s="86"/>
      <c r="M1" s="86"/>
    </row>
    <row r="2" spans="2:13" ht="15.75">
      <c r="B2" s="163" t="s">
        <v>127</v>
      </c>
      <c r="C2" s="163"/>
      <c r="D2" s="163"/>
      <c r="E2" s="163"/>
      <c r="F2" s="163"/>
      <c r="G2" s="163"/>
      <c r="H2" s="163"/>
      <c r="I2" s="163"/>
      <c r="J2" s="87"/>
      <c r="K2" s="87"/>
      <c r="L2" s="87"/>
      <c r="M2" s="87"/>
    </row>
    <row r="3" spans="10:13" ht="15.75">
      <c r="J3" s="88"/>
      <c r="K3" s="88"/>
      <c r="L3" s="88"/>
      <c r="M3" s="88"/>
    </row>
    <row r="4" spans="2:9" ht="24.75" customHeight="1">
      <c r="B4" s="26" t="s">
        <v>43</v>
      </c>
      <c r="C4" s="41"/>
      <c r="D4" s="42"/>
      <c r="E4" s="42"/>
      <c r="F4" s="43"/>
      <c r="G4" s="26" t="s">
        <v>44</v>
      </c>
      <c r="H4" s="26"/>
      <c r="I4" s="19" t="s">
        <v>342</v>
      </c>
    </row>
    <row r="5" spans="2:5" ht="12" customHeight="1">
      <c r="B5" s="13"/>
      <c r="C5" s="13"/>
      <c r="D5" s="89"/>
      <c r="E5" s="89"/>
    </row>
    <row r="6" spans="2:9" ht="52.5" customHeight="1">
      <c r="B6" s="93" t="s">
        <v>41</v>
      </c>
      <c r="C6" s="93" t="s">
        <v>124</v>
      </c>
      <c r="D6" s="69" t="s">
        <v>128</v>
      </c>
      <c r="E6" s="69" t="s">
        <v>125</v>
      </c>
      <c r="F6" s="69" t="s">
        <v>129</v>
      </c>
      <c r="G6" s="69" t="s">
        <v>179</v>
      </c>
      <c r="H6" s="69" t="s">
        <v>178</v>
      </c>
      <c r="I6" s="69" t="s">
        <v>126</v>
      </c>
    </row>
    <row r="7" spans="2:9" ht="25.5">
      <c r="B7" s="56">
        <v>1</v>
      </c>
      <c r="C7" s="77" t="s">
        <v>219</v>
      </c>
      <c r="D7" s="77" t="s">
        <v>219</v>
      </c>
      <c r="E7" s="77" t="s">
        <v>219</v>
      </c>
      <c r="F7" s="77" t="s">
        <v>219</v>
      </c>
      <c r="G7" s="77" t="s">
        <v>219</v>
      </c>
      <c r="H7" s="77" t="s">
        <v>219</v>
      </c>
      <c r="I7" s="77" t="s">
        <v>219</v>
      </c>
    </row>
    <row r="8" spans="2:9" ht="20.25" customHeight="1">
      <c r="B8" s="56">
        <v>2</v>
      </c>
      <c r="C8" s="92"/>
      <c r="D8" s="74"/>
      <c r="E8" s="75"/>
      <c r="F8" s="76"/>
      <c r="G8" s="76"/>
      <c r="H8" s="76"/>
      <c r="I8" s="76"/>
    </row>
    <row r="9" spans="2:9" ht="20.25" customHeight="1">
      <c r="B9" s="56">
        <v>3</v>
      </c>
      <c r="C9" s="92"/>
      <c r="D9" s="74"/>
      <c r="E9" s="75"/>
      <c r="F9" s="76"/>
      <c r="G9" s="76"/>
      <c r="H9" s="76"/>
      <c r="I9" s="76"/>
    </row>
    <row r="10" spans="2:9" ht="20.25" customHeight="1">
      <c r="B10" s="56">
        <v>4</v>
      </c>
      <c r="C10" s="92"/>
      <c r="D10" s="74"/>
      <c r="E10" s="75"/>
      <c r="F10" s="76"/>
      <c r="G10" s="76"/>
      <c r="H10" s="76"/>
      <c r="I10" s="76"/>
    </row>
    <row r="11" spans="2:9" ht="20.25" customHeight="1">
      <c r="B11" s="56">
        <v>5</v>
      </c>
      <c r="C11" s="92"/>
      <c r="D11" s="74"/>
      <c r="E11" s="75"/>
      <c r="F11" s="76"/>
      <c r="G11" s="76"/>
      <c r="H11" s="76"/>
      <c r="I11" s="76"/>
    </row>
    <row r="12" spans="2:9" ht="20.25" customHeight="1">
      <c r="B12" s="56">
        <v>6</v>
      </c>
      <c r="C12" s="92"/>
      <c r="D12" s="74"/>
      <c r="E12" s="75"/>
      <c r="F12" s="76"/>
      <c r="G12" s="76"/>
      <c r="H12" s="76"/>
      <c r="I12" s="76"/>
    </row>
    <row r="13" spans="2:9" ht="20.25" customHeight="1">
      <c r="B13" s="56">
        <v>7</v>
      </c>
      <c r="C13" s="92"/>
      <c r="D13" s="74"/>
      <c r="E13" s="75"/>
      <c r="F13" s="76"/>
      <c r="G13" s="76"/>
      <c r="H13" s="76"/>
      <c r="I13" s="76"/>
    </row>
    <row r="14" spans="2:9" ht="20.25" customHeight="1">
      <c r="B14" s="56">
        <v>8</v>
      </c>
      <c r="C14" s="92"/>
      <c r="D14" s="74"/>
      <c r="E14" s="75"/>
      <c r="F14" s="76"/>
      <c r="G14" s="76"/>
      <c r="H14" s="76"/>
      <c r="I14" s="76"/>
    </row>
    <row r="15" spans="2:9" ht="20.25" customHeight="1">
      <c r="B15" s="56">
        <v>9</v>
      </c>
      <c r="C15" s="92"/>
      <c r="D15" s="74"/>
      <c r="E15" s="75"/>
      <c r="F15" s="76"/>
      <c r="G15" s="76"/>
      <c r="H15" s="76"/>
      <c r="I15" s="76"/>
    </row>
    <row r="16" spans="2:9" ht="20.25" customHeight="1">
      <c r="B16" s="56">
        <v>10</v>
      </c>
      <c r="C16" s="92"/>
      <c r="D16" s="74"/>
      <c r="E16" s="75"/>
      <c r="F16" s="76"/>
      <c r="G16" s="76"/>
      <c r="H16" s="76"/>
      <c r="I16" s="76"/>
    </row>
    <row r="17" spans="2:9" ht="19.5" customHeight="1">
      <c r="B17" s="56" t="s">
        <v>42</v>
      </c>
      <c r="C17" s="15"/>
      <c r="D17" s="15"/>
      <c r="E17" s="15"/>
      <c r="F17" s="15"/>
      <c r="G17" s="15"/>
      <c r="H17" s="15"/>
      <c r="I17" s="15"/>
    </row>
    <row r="18" spans="2:3" ht="12.75">
      <c r="B18" s="90"/>
      <c r="C18" s="90"/>
    </row>
    <row r="19" spans="2:3" ht="12.75">
      <c r="B19" s="91"/>
      <c r="C19" s="91"/>
    </row>
    <row r="20" spans="2:3" ht="12.75">
      <c r="B20" s="91"/>
      <c r="C20" s="91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H50" sqref="H50"/>
    </sheetView>
  </sheetViews>
  <sheetFormatPr defaultColWidth="11.421875" defaultRowHeight="12.75"/>
  <cols>
    <col min="1" max="1" width="11.57421875" style="0" bestFit="1" customWidth="1"/>
    <col min="2" max="2" width="14.140625" style="0" bestFit="1" customWidth="1"/>
    <col min="4" max="4" width="26.7109375" style="0" customWidth="1"/>
    <col min="5" max="5" width="12.28125" style="0" customWidth="1"/>
    <col min="6" max="6" width="28.8515625" style="0" bestFit="1" customWidth="1"/>
    <col min="7" max="7" width="13.140625" style="0" bestFit="1" customWidth="1"/>
    <col min="9" max="9" width="26.57421875" style="0" customWidth="1"/>
  </cols>
  <sheetData>
    <row r="1" spans="1:9" ht="12.75">
      <c r="A1" s="60"/>
      <c r="B1" s="17"/>
      <c r="C1" s="17"/>
      <c r="D1" s="17"/>
      <c r="E1" s="17"/>
      <c r="F1" s="17"/>
      <c r="G1" s="17"/>
      <c r="H1" s="135" t="s">
        <v>197</v>
      </c>
      <c r="I1" s="17"/>
    </row>
    <row r="2" spans="1:9" ht="12.75">
      <c r="A2" s="291" t="s">
        <v>73</v>
      </c>
      <c r="B2" s="291"/>
      <c r="C2" s="291"/>
      <c r="D2" s="291"/>
      <c r="E2" s="291"/>
      <c r="F2" s="291"/>
      <c r="G2" s="291"/>
      <c r="H2" s="17"/>
      <c r="I2" s="17"/>
    </row>
    <row r="3" spans="1:9" ht="13.5" thickBot="1">
      <c r="A3" s="60"/>
      <c r="B3" s="17"/>
      <c r="C3" s="17"/>
      <c r="D3" s="17"/>
      <c r="E3" s="17"/>
      <c r="F3" s="17"/>
      <c r="G3" s="17"/>
      <c r="H3" s="17"/>
      <c r="I3" s="17"/>
    </row>
    <row r="4" spans="1:9" ht="13.5" thickBot="1">
      <c r="A4" s="132" t="s">
        <v>43</v>
      </c>
      <c r="B4" s="292" t="s">
        <v>217</v>
      </c>
      <c r="C4" s="292"/>
      <c r="D4" s="292"/>
      <c r="E4" s="292"/>
      <c r="F4" s="132"/>
      <c r="G4" s="134"/>
      <c r="H4" s="132" t="s">
        <v>44</v>
      </c>
      <c r="I4" s="133" t="s">
        <v>237</v>
      </c>
    </row>
    <row r="5" spans="1:9" ht="12.75">
      <c r="A5" s="132"/>
      <c r="B5" s="293" t="s">
        <v>227</v>
      </c>
      <c r="C5" s="293"/>
      <c r="D5" s="293"/>
      <c r="E5" s="293"/>
      <c r="F5" s="132"/>
      <c r="G5" s="131"/>
      <c r="H5" s="17"/>
      <c r="I5" s="17"/>
    </row>
    <row r="6" spans="1:9" ht="12.75">
      <c r="A6" s="60"/>
      <c r="B6" s="17"/>
      <c r="C6" s="17"/>
      <c r="D6" s="17"/>
      <c r="E6" s="17"/>
      <c r="F6" s="17"/>
      <c r="G6" s="17"/>
      <c r="H6" s="17"/>
      <c r="I6" s="17"/>
    </row>
    <row r="7" spans="1:9" ht="45">
      <c r="A7" s="130" t="s">
        <v>41</v>
      </c>
      <c r="B7" s="130" t="s">
        <v>162</v>
      </c>
      <c r="C7" s="130" t="s">
        <v>167</v>
      </c>
      <c r="D7" s="130" t="s">
        <v>163</v>
      </c>
      <c r="E7" s="130" t="s">
        <v>72</v>
      </c>
      <c r="F7" s="130" t="s">
        <v>71</v>
      </c>
      <c r="G7" s="130" t="s">
        <v>136</v>
      </c>
      <c r="H7" s="130" t="s">
        <v>218</v>
      </c>
      <c r="I7" s="130" t="s">
        <v>168</v>
      </c>
    </row>
    <row r="8" spans="1:9" ht="63.75">
      <c r="A8" s="137">
        <v>1</v>
      </c>
      <c r="B8" s="145" t="s">
        <v>294</v>
      </c>
      <c r="C8" s="136" t="s">
        <v>228</v>
      </c>
      <c r="D8" s="143" t="s">
        <v>260</v>
      </c>
      <c r="E8" s="141">
        <v>49107706</v>
      </c>
      <c r="F8" s="143" t="s">
        <v>238</v>
      </c>
      <c r="G8" s="142">
        <v>9575</v>
      </c>
      <c r="H8" s="138"/>
      <c r="I8" s="140" t="s">
        <v>234</v>
      </c>
    </row>
    <row r="9" spans="1:9" ht="25.5">
      <c r="A9" s="137">
        <v>2</v>
      </c>
      <c r="B9" s="145" t="s">
        <v>295</v>
      </c>
      <c r="C9" s="136" t="s">
        <v>228</v>
      </c>
      <c r="D9" s="143" t="s">
        <v>224</v>
      </c>
      <c r="E9" s="141">
        <v>20116544289</v>
      </c>
      <c r="F9" s="144" t="s">
        <v>222</v>
      </c>
      <c r="G9" s="142">
        <v>77419.4</v>
      </c>
      <c r="H9" s="138"/>
      <c r="I9" s="140" t="s">
        <v>234</v>
      </c>
    </row>
    <row r="10" spans="1:9" ht="25.5">
      <c r="A10" s="137">
        <v>3</v>
      </c>
      <c r="B10" s="145" t="s">
        <v>296</v>
      </c>
      <c r="C10" s="136" t="s">
        <v>228</v>
      </c>
      <c r="D10" s="143" t="s">
        <v>261</v>
      </c>
      <c r="E10" s="141">
        <v>52765595</v>
      </c>
      <c r="F10" s="144" t="s">
        <v>239</v>
      </c>
      <c r="G10" s="142">
        <v>297.19</v>
      </c>
      <c r="H10" s="138"/>
      <c r="I10" s="140" t="s">
        <v>235</v>
      </c>
    </row>
    <row r="11" spans="1:9" ht="63.75">
      <c r="A11" s="137">
        <v>4</v>
      </c>
      <c r="B11" s="145" t="s">
        <v>297</v>
      </c>
      <c r="C11" s="136" t="s">
        <v>228</v>
      </c>
      <c r="D11" s="143" t="s">
        <v>262</v>
      </c>
      <c r="E11" s="141">
        <v>23944126</v>
      </c>
      <c r="F11" s="144" t="s">
        <v>240</v>
      </c>
      <c r="G11" s="142">
        <v>2400</v>
      </c>
      <c r="H11" s="138"/>
      <c r="I11" s="140" t="s">
        <v>234</v>
      </c>
    </row>
    <row r="12" spans="1:9" ht="63.75">
      <c r="A12" s="137">
        <v>5</v>
      </c>
      <c r="B12" s="145" t="s">
        <v>298</v>
      </c>
      <c r="C12" s="136" t="s">
        <v>228</v>
      </c>
      <c r="D12" s="143" t="s">
        <v>263</v>
      </c>
      <c r="E12" s="141">
        <v>60841496</v>
      </c>
      <c r="F12" s="143" t="s">
        <v>241</v>
      </c>
      <c r="G12" s="142">
        <v>1600</v>
      </c>
      <c r="H12" s="138"/>
      <c r="I12" s="140" t="s">
        <v>234</v>
      </c>
    </row>
    <row r="13" spans="1:9" ht="25.5">
      <c r="A13" s="137">
        <v>6</v>
      </c>
      <c r="B13" s="145" t="s">
        <v>299</v>
      </c>
      <c r="C13" s="136" t="s">
        <v>228</v>
      </c>
      <c r="D13" s="143" t="s">
        <v>264</v>
      </c>
      <c r="E13" s="141">
        <v>23952050</v>
      </c>
      <c r="F13" s="143" t="s">
        <v>242</v>
      </c>
      <c r="G13" s="142">
        <v>472</v>
      </c>
      <c r="H13" s="138"/>
      <c r="I13" s="140" t="s">
        <v>234</v>
      </c>
    </row>
    <row r="14" spans="1:9" ht="25.5">
      <c r="A14" s="137">
        <v>7</v>
      </c>
      <c r="B14" s="145" t="s">
        <v>300</v>
      </c>
      <c r="C14" s="136" t="s">
        <v>228</v>
      </c>
      <c r="D14" s="143" t="s">
        <v>223</v>
      </c>
      <c r="E14" s="141">
        <v>20136353315</v>
      </c>
      <c r="F14" s="144" t="s">
        <v>226</v>
      </c>
      <c r="G14" s="142">
        <v>45509.6</v>
      </c>
      <c r="H14" s="139"/>
      <c r="I14" s="140" t="s">
        <v>234</v>
      </c>
    </row>
    <row r="15" spans="1:9" ht="25.5">
      <c r="A15" s="137">
        <v>8</v>
      </c>
      <c r="B15" s="145" t="s">
        <v>301</v>
      </c>
      <c r="C15" s="136" t="s">
        <v>228</v>
      </c>
      <c r="D15" s="143" t="s">
        <v>265</v>
      </c>
      <c r="E15" s="141">
        <v>23839329</v>
      </c>
      <c r="F15" s="143" t="s">
        <v>243</v>
      </c>
      <c r="G15" s="142">
        <v>13975.01</v>
      </c>
      <c r="H15" s="139"/>
      <c r="I15" s="140" t="s">
        <v>235</v>
      </c>
    </row>
    <row r="16" spans="1:9" ht="12.75">
      <c r="A16" s="137">
        <v>9</v>
      </c>
      <c r="B16" s="145" t="s">
        <v>302</v>
      </c>
      <c r="C16" s="136" t="s">
        <v>228</v>
      </c>
      <c r="D16" s="143" t="s">
        <v>266</v>
      </c>
      <c r="E16" s="141">
        <v>60692632</v>
      </c>
      <c r="F16" s="143" t="s">
        <v>244</v>
      </c>
      <c r="G16" s="142">
        <v>4368.22</v>
      </c>
      <c r="H16" s="139"/>
      <c r="I16" s="140" t="s">
        <v>235</v>
      </c>
    </row>
    <row r="17" spans="1:9" ht="25.5">
      <c r="A17" s="137">
        <v>10</v>
      </c>
      <c r="B17" s="145" t="s">
        <v>303</v>
      </c>
      <c r="C17" s="136" t="s">
        <v>228</v>
      </c>
      <c r="D17" s="143" t="s">
        <v>267</v>
      </c>
      <c r="E17" s="141">
        <v>49049404</v>
      </c>
      <c r="F17" s="143" t="s">
        <v>232</v>
      </c>
      <c r="G17" s="142">
        <v>320</v>
      </c>
      <c r="H17" s="139"/>
      <c r="I17" s="140" t="s">
        <v>235</v>
      </c>
    </row>
    <row r="18" spans="1:9" ht="25.5">
      <c r="A18" s="137">
        <v>11</v>
      </c>
      <c r="B18" s="145" t="s">
        <v>304</v>
      </c>
      <c r="C18" s="136" t="s">
        <v>228</v>
      </c>
      <c r="D18" s="143" t="s">
        <v>268</v>
      </c>
      <c r="E18" s="141">
        <v>56397035</v>
      </c>
      <c r="F18" s="143" t="s">
        <v>230</v>
      </c>
      <c r="G18" s="142">
        <v>320</v>
      </c>
      <c r="H18" s="139"/>
      <c r="I18" s="140" t="s">
        <v>235</v>
      </c>
    </row>
    <row r="19" spans="1:9" ht="25.5">
      <c r="A19" s="137">
        <v>12</v>
      </c>
      <c r="B19" s="145" t="s">
        <v>305</v>
      </c>
      <c r="C19" s="136" t="s">
        <v>228</v>
      </c>
      <c r="D19" s="143" t="s">
        <v>269</v>
      </c>
      <c r="E19" s="141">
        <v>60562704</v>
      </c>
      <c r="F19" s="143" t="s">
        <v>245</v>
      </c>
      <c r="G19" s="142">
        <v>10030</v>
      </c>
      <c r="H19" s="139"/>
      <c r="I19" s="140" t="s">
        <v>235</v>
      </c>
    </row>
    <row r="20" spans="1:9" ht="38.25">
      <c r="A20" s="137">
        <v>13</v>
      </c>
      <c r="B20" s="145" t="s">
        <v>306</v>
      </c>
      <c r="C20" s="136" t="s">
        <v>228</v>
      </c>
      <c r="D20" s="143" t="s">
        <v>270</v>
      </c>
      <c r="E20" s="141">
        <v>60194083</v>
      </c>
      <c r="F20" s="144" t="s">
        <v>246</v>
      </c>
      <c r="G20" s="142">
        <v>850</v>
      </c>
      <c r="H20" s="139"/>
      <c r="I20" s="140" t="s">
        <v>234</v>
      </c>
    </row>
    <row r="21" spans="1:9" ht="63.75">
      <c r="A21" s="137">
        <v>14</v>
      </c>
      <c r="B21" s="145" t="s">
        <v>307</v>
      </c>
      <c r="C21" s="136" t="s">
        <v>228</v>
      </c>
      <c r="D21" s="143" t="s">
        <v>271</v>
      </c>
      <c r="E21" s="141">
        <v>73854732</v>
      </c>
      <c r="F21" s="143" t="s">
        <v>247</v>
      </c>
      <c r="G21" s="142">
        <v>11534</v>
      </c>
      <c r="H21" s="139"/>
      <c r="I21" s="140" t="s">
        <v>234</v>
      </c>
    </row>
    <row r="22" spans="1:9" ht="25.5">
      <c r="A22" s="137">
        <v>15</v>
      </c>
      <c r="B22" s="145" t="s">
        <v>308</v>
      </c>
      <c r="C22" s="136" t="s">
        <v>228</v>
      </c>
      <c r="D22" s="143" t="s">
        <v>272</v>
      </c>
      <c r="E22" s="141">
        <v>49049404</v>
      </c>
      <c r="F22" s="143" t="s">
        <v>232</v>
      </c>
      <c r="G22" s="142">
        <v>540</v>
      </c>
      <c r="H22" s="139"/>
      <c r="I22" s="140" t="s">
        <v>235</v>
      </c>
    </row>
    <row r="23" spans="1:9" ht="25.5">
      <c r="A23" s="137">
        <v>16</v>
      </c>
      <c r="B23" s="145" t="s">
        <v>309</v>
      </c>
      <c r="C23" s="136" t="s">
        <v>228</v>
      </c>
      <c r="D23" s="143" t="s">
        <v>273</v>
      </c>
      <c r="E23" s="141">
        <v>56426175</v>
      </c>
      <c r="F23" s="143" t="s">
        <v>248</v>
      </c>
      <c r="G23" s="142">
        <v>780</v>
      </c>
      <c r="H23" s="139"/>
      <c r="I23" s="140" t="s">
        <v>235</v>
      </c>
    </row>
    <row r="24" spans="1:9" ht="38.25">
      <c r="A24" s="137">
        <v>17</v>
      </c>
      <c r="B24" s="145" t="s">
        <v>310</v>
      </c>
      <c r="C24" s="136" t="s">
        <v>228</v>
      </c>
      <c r="D24" s="143" t="s">
        <v>274</v>
      </c>
      <c r="E24" s="141">
        <v>56449191</v>
      </c>
      <c r="F24" s="143" t="s">
        <v>229</v>
      </c>
      <c r="G24" s="142">
        <v>780</v>
      </c>
      <c r="H24" s="139"/>
      <c r="I24" s="140" t="s">
        <v>235</v>
      </c>
    </row>
    <row r="25" spans="1:9" ht="12.75">
      <c r="A25" s="137">
        <v>18</v>
      </c>
      <c r="B25" s="145" t="s">
        <v>311</v>
      </c>
      <c r="C25" s="136" t="s">
        <v>228</v>
      </c>
      <c r="D25" s="143" t="s">
        <v>225</v>
      </c>
      <c r="E25" s="141">
        <v>20100017491</v>
      </c>
      <c r="F25" s="144" t="s">
        <v>221</v>
      </c>
      <c r="G25" s="142">
        <v>676.6</v>
      </c>
      <c r="H25" s="139"/>
      <c r="I25" s="140" t="s">
        <v>234</v>
      </c>
    </row>
    <row r="26" spans="1:9" ht="25.5">
      <c r="A26" s="137">
        <v>19</v>
      </c>
      <c r="B26" s="145" t="s">
        <v>312</v>
      </c>
      <c r="C26" s="136" t="s">
        <v>228</v>
      </c>
      <c r="D26" s="143" t="s">
        <v>275</v>
      </c>
      <c r="E26" s="141">
        <v>56420606</v>
      </c>
      <c r="F26" s="144" t="s">
        <v>249</v>
      </c>
      <c r="G26" s="142">
        <v>470</v>
      </c>
      <c r="H26" s="139"/>
      <c r="I26" s="140" t="s">
        <v>234</v>
      </c>
    </row>
    <row r="27" spans="1:9" ht="25.5">
      <c r="A27" s="137">
        <v>20</v>
      </c>
      <c r="B27" s="145" t="s">
        <v>313</v>
      </c>
      <c r="C27" s="136" t="s">
        <v>228</v>
      </c>
      <c r="D27" s="143" t="s">
        <v>224</v>
      </c>
      <c r="E27" s="141">
        <v>20116544289</v>
      </c>
      <c r="F27" s="144" t="s">
        <v>222</v>
      </c>
      <c r="G27" s="142">
        <v>344.9</v>
      </c>
      <c r="H27" s="139"/>
      <c r="I27" s="140" t="s">
        <v>234</v>
      </c>
    </row>
    <row r="28" spans="1:9" ht="25.5">
      <c r="A28" s="137">
        <v>21</v>
      </c>
      <c r="B28" s="145" t="s">
        <v>314</v>
      </c>
      <c r="C28" s="136" t="s">
        <v>228</v>
      </c>
      <c r="D28" s="143" t="s">
        <v>224</v>
      </c>
      <c r="E28" s="141">
        <v>20116544289</v>
      </c>
      <c r="F28" s="144" t="s">
        <v>222</v>
      </c>
      <c r="G28" s="142">
        <v>78017.57</v>
      </c>
      <c r="H28" s="139"/>
      <c r="I28" s="140" t="s">
        <v>234</v>
      </c>
    </row>
    <row r="29" spans="1:9" ht="25.5">
      <c r="A29" s="137">
        <v>22</v>
      </c>
      <c r="B29" s="145" t="s">
        <v>315</v>
      </c>
      <c r="C29" s="136" t="s">
        <v>228</v>
      </c>
      <c r="D29" s="143" t="s">
        <v>223</v>
      </c>
      <c r="E29" s="141">
        <v>20136353315</v>
      </c>
      <c r="F29" s="144" t="s">
        <v>226</v>
      </c>
      <c r="G29" s="142">
        <v>45748.6</v>
      </c>
      <c r="H29" s="139"/>
      <c r="I29" s="140" t="s">
        <v>234</v>
      </c>
    </row>
    <row r="30" spans="1:9" ht="12.75">
      <c r="A30" s="137">
        <v>23</v>
      </c>
      <c r="B30" s="145" t="s">
        <v>316</v>
      </c>
      <c r="C30" s="136" t="s">
        <v>228</v>
      </c>
      <c r="D30" s="143" t="s">
        <v>225</v>
      </c>
      <c r="E30" s="141">
        <v>20100017491</v>
      </c>
      <c r="F30" s="144" t="s">
        <v>221</v>
      </c>
      <c r="G30" s="142">
        <v>307</v>
      </c>
      <c r="H30" s="139"/>
      <c r="I30" s="140" t="s">
        <v>234</v>
      </c>
    </row>
    <row r="31" spans="1:9" ht="25.5">
      <c r="A31" s="137">
        <v>24</v>
      </c>
      <c r="B31" s="145" t="s">
        <v>317</v>
      </c>
      <c r="C31" s="136" t="s">
        <v>228</v>
      </c>
      <c r="D31" s="143" t="s">
        <v>276</v>
      </c>
      <c r="E31" s="141">
        <v>60824962</v>
      </c>
      <c r="F31" s="143" t="s">
        <v>250</v>
      </c>
      <c r="G31" s="142">
        <v>750.01</v>
      </c>
      <c r="H31" s="139"/>
      <c r="I31" s="140" t="s">
        <v>235</v>
      </c>
    </row>
    <row r="32" spans="1:9" ht="25.5">
      <c r="A32" s="137">
        <v>25</v>
      </c>
      <c r="B32" s="145" t="s">
        <v>318</v>
      </c>
      <c r="C32" s="136" t="s">
        <v>228</v>
      </c>
      <c r="D32" s="143" t="s">
        <v>277</v>
      </c>
      <c r="E32" s="141">
        <v>50968561</v>
      </c>
      <c r="F32" s="143" t="s">
        <v>251</v>
      </c>
      <c r="G32" s="142">
        <v>30649.32</v>
      </c>
      <c r="H32" s="139"/>
      <c r="I32" s="140" t="s">
        <v>235</v>
      </c>
    </row>
    <row r="33" spans="1:9" ht="25.5">
      <c r="A33" s="137">
        <v>26</v>
      </c>
      <c r="B33" s="145" t="s">
        <v>319</v>
      </c>
      <c r="C33" s="136" t="s">
        <v>228</v>
      </c>
      <c r="D33" s="143" t="s">
        <v>278</v>
      </c>
      <c r="E33" s="141">
        <v>49049404</v>
      </c>
      <c r="F33" s="143" t="s">
        <v>232</v>
      </c>
      <c r="G33" s="142">
        <v>119.99</v>
      </c>
      <c r="H33" s="139"/>
      <c r="I33" s="141" t="s">
        <v>234</v>
      </c>
    </row>
    <row r="34" spans="1:9" ht="25.5">
      <c r="A34" s="137">
        <v>27</v>
      </c>
      <c r="B34" s="145" t="s">
        <v>320</v>
      </c>
      <c r="C34" s="136" t="s">
        <v>228</v>
      </c>
      <c r="D34" s="143" t="s">
        <v>279</v>
      </c>
      <c r="E34" s="141">
        <v>24986263</v>
      </c>
      <c r="F34" s="143" t="s">
        <v>233</v>
      </c>
      <c r="G34" s="142">
        <v>980</v>
      </c>
      <c r="H34" s="139"/>
      <c r="I34" s="141" t="s">
        <v>234</v>
      </c>
    </row>
    <row r="35" spans="1:9" ht="25.5">
      <c r="A35" s="137">
        <v>28</v>
      </c>
      <c r="B35" s="145" t="s">
        <v>321</v>
      </c>
      <c r="C35" s="136" t="s">
        <v>228</v>
      </c>
      <c r="D35" s="143" t="s">
        <v>224</v>
      </c>
      <c r="E35" s="141">
        <v>20116544289</v>
      </c>
      <c r="F35" s="144" t="s">
        <v>222</v>
      </c>
      <c r="G35" s="142">
        <v>357.4</v>
      </c>
      <c r="H35" s="139"/>
      <c r="I35" s="140" t="s">
        <v>234</v>
      </c>
    </row>
    <row r="36" spans="1:9" ht="12.75">
      <c r="A36" s="137">
        <v>29</v>
      </c>
      <c r="B36" s="145" t="s">
        <v>322</v>
      </c>
      <c r="C36" s="136" t="s">
        <v>228</v>
      </c>
      <c r="D36" s="143" t="s">
        <v>280</v>
      </c>
      <c r="E36" s="141">
        <v>42097730</v>
      </c>
      <c r="F36" s="144" t="s">
        <v>252</v>
      </c>
      <c r="G36" s="142">
        <v>8500.01</v>
      </c>
      <c r="H36" s="139"/>
      <c r="I36" s="140" t="s">
        <v>235</v>
      </c>
    </row>
    <row r="37" spans="1:9" ht="12.75">
      <c r="A37" s="137">
        <v>30</v>
      </c>
      <c r="B37" s="145" t="s">
        <v>323</v>
      </c>
      <c r="C37" s="136" t="s">
        <v>228</v>
      </c>
      <c r="D37" s="143" t="s">
        <v>281</v>
      </c>
      <c r="E37" s="141">
        <v>60890222</v>
      </c>
      <c r="F37" s="144" t="s">
        <v>231</v>
      </c>
      <c r="G37" s="142">
        <v>14852</v>
      </c>
      <c r="H37" s="139"/>
      <c r="I37" s="140" t="s">
        <v>235</v>
      </c>
    </row>
    <row r="38" spans="1:9" ht="25.5">
      <c r="A38" s="137">
        <v>31</v>
      </c>
      <c r="B38" s="145" t="s">
        <v>324</v>
      </c>
      <c r="C38" s="136" t="s">
        <v>228</v>
      </c>
      <c r="D38" s="143" t="s">
        <v>282</v>
      </c>
      <c r="E38" s="141">
        <v>56397035</v>
      </c>
      <c r="F38" s="143" t="s">
        <v>230</v>
      </c>
      <c r="G38" s="142">
        <v>14852</v>
      </c>
      <c r="H38" s="139"/>
      <c r="I38" s="140" t="s">
        <v>235</v>
      </c>
    </row>
    <row r="39" spans="1:9" ht="12.75">
      <c r="A39" s="137">
        <v>32</v>
      </c>
      <c r="B39" s="145" t="s">
        <v>325</v>
      </c>
      <c r="C39" s="136" t="s">
        <v>228</v>
      </c>
      <c r="D39" s="143" t="s">
        <v>225</v>
      </c>
      <c r="E39" s="141">
        <v>20100017491</v>
      </c>
      <c r="F39" s="144" t="s">
        <v>221</v>
      </c>
      <c r="G39" s="142">
        <v>983.58</v>
      </c>
      <c r="H39" s="139"/>
      <c r="I39" s="140" t="s">
        <v>234</v>
      </c>
    </row>
    <row r="40" spans="1:9" ht="51">
      <c r="A40" s="137">
        <v>33</v>
      </c>
      <c r="B40" s="145" t="s">
        <v>326</v>
      </c>
      <c r="C40" s="136" t="s">
        <v>228</v>
      </c>
      <c r="D40" s="143" t="s">
        <v>283</v>
      </c>
      <c r="E40" s="141">
        <v>24986263</v>
      </c>
      <c r="F40" s="143" t="s">
        <v>233</v>
      </c>
      <c r="G40" s="142">
        <v>1950</v>
      </c>
      <c r="H40" s="139"/>
      <c r="I40" s="140" t="s">
        <v>236</v>
      </c>
    </row>
    <row r="41" spans="1:9" ht="25.5">
      <c r="A41" s="137">
        <v>34</v>
      </c>
      <c r="B41" s="145" t="s">
        <v>327</v>
      </c>
      <c r="C41" s="136" t="s">
        <v>228</v>
      </c>
      <c r="D41" s="143" t="s">
        <v>284</v>
      </c>
      <c r="E41" s="141">
        <v>129209</v>
      </c>
      <c r="F41" s="143" t="s">
        <v>253</v>
      </c>
      <c r="G41" s="142">
        <v>7919.22</v>
      </c>
      <c r="H41" s="139"/>
      <c r="I41" s="140" t="s">
        <v>235</v>
      </c>
    </row>
    <row r="42" spans="1:9" ht="25.5">
      <c r="A42" s="137">
        <v>35</v>
      </c>
      <c r="B42" s="145" t="s">
        <v>328</v>
      </c>
      <c r="C42" s="136" t="s">
        <v>228</v>
      </c>
      <c r="D42" s="143" t="s">
        <v>285</v>
      </c>
      <c r="E42" s="141">
        <v>60269944</v>
      </c>
      <c r="F42" s="143" t="s">
        <v>254</v>
      </c>
      <c r="G42" s="142">
        <v>1700</v>
      </c>
      <c r="H42" s="1"/>
      <c r="I42" s="140" t="s">
        <v>235</v>
      </c>
    </row>
    <row r="43" spans="1:9" ht="25.5">
      <c r="A43" s="137">
        <v>36</v>
      </c>
      <c r="B43" s="145" t="s">
        <v>329</v>
      </c>
      <c r="C43" s="136" t="s">
        <v>228</v>
      </c>
      <c r="D43" s="143" t="s">
        <v>224</v>
      </c>
      <c r="E43" s="141">
        <v>20116544289</v>
      </c>
      <c r="F43" s="144" t="s">
        <v>222</v>
      </c>
      <c r="G43" s="142">
        <v>85009.2</v>
      </c>
      <c r="H43" s="1"/>
      <c r="I43" s="140" t="s">
        <v>234</v>
      </c>
    </row>
    <row r="44" spans="1:9" ht="38.25">
      <c r="A44" s="137">
        <v>37</v>
      </c>
      <c r="B44" s="145" t="s">
        <v>330</v>
      </c>
      <c r="C44" s="136" t="s">
        <v>228</v>
      </c>
      <c r="D44" s="143" t="s">
        <v>286</v>
      </c>
      <c r="E44" s="141">
        <v>60397193</v>
      </c>
      <c r="F44" s="143" t="s">
        <v>232</v>
      </c>
      <c r="G44" s="142">
        <v>270</v>
      </c>
      <c r="H44" s="1"/>
      <c r="I44" s="140" t="s">
        <v>236</v>
      </c>
    </row>
    <row r="45" spans="1:9" ht="25.5">
      <c r="A45" s="137">
        <v>38</v>
      </c>
      <c r="B45" s="145" t="s">
        <v>331</v>
      </c>
      <c r="C45" s="136" t="s">
        <v>228</v>
      </c>
      <c r="D45" s="143" t="s">
        <v>223</v>
      </c>
      <c r="E45" s="141">
        <v>20136353315</v>
      </c>
      <c r="F45" s="144" t="s">
        <v>226</v>
      </c>
      <c r="G45" s="142">
        <v>50344.74</v>
      </c>
      <c r="H45" s="1"/>
      <c r="I45" s="140" t="s">
        <v>234</v>
      </c>
    </row>
    <row r="46" spans="1:9" ht="25.5">
      <c r="A46" s="137">
        <v>39</v>
      </c>
      <c r="B46" s="145" t="s">
        <v>332</v>
      </c>
      <c r="C46" s="136" t="s">
        <v>228</v>
      </c>
      <c r="D46" s="143" t="s">
        <v>276</v>
      </c>
      <c r="E46" s="141">
        <v>60824962</v>
      </c>
      <c r="F46" s="143" t="s">
        <v>250</v>
      </c>
      <c r="G46" s="142">
        <v>750.01</v>
      </c>
      <c r="H46" s="1"/>
      <c r="I46" s="140" t="s">
        <v>235</v>
      </c>
    </row>
    <row r="47" spans="1:9" ht="25.5">
      <c r="A47" s="137">
        <v>40</v>
      </c>
      <c r="B47" s="145" t="s">
        <v>333</v>
      </c>
      <c r="C47" s="136" t="s">
        <v>228</v>
      </c>
      <c r="D47" s="143" t="s">
        <v>287</v>
      </c>
      <c r="E47" s="141">
        <v>60194083</v>
      </c>
      <c r="F47" s="143" t="s">
        <v>246</v>
      </c>
      <c r="G47" s="142">
        <v>3100</v>
      </c>
      <c r="H47" s="1"/>
      <c r="I47" s="140" t="s">
        <v>235</v>
      </c>
    </row>
    <row r="48" spans="1:9" ht="25.5">
      <c r="A48" s="137">
        <v>41</v>
      </c>
      <c r="B48" s="145" t="s">
        <v>334</v>
      </c>
      <c r="C48" s="136" t="s">
        <v>228</v>
      </c>
      <c r="D48" s="143" t="s">
        <v>288</v>
      </c>
      <c r="E48" s="141">
        <v>52769612</v>
      </c>
      <c r="F48" s="143" t="s">
        <v>255</v>
      </c>
      <c r="G48" s="142">
        <v>30090</v>
      </c>
      <c r="H48" s="1"/>
      <c r="I48" s="140" t="s">
        <v>236</v>
      </c>
    </row>
    <row r="49" spans="1:9" ht="25.5">
      <c r="A49" s="137">
        <v>42</v>
      </c>
      <c r="B49" s="145" t="s">
        <v>335</v>
      </c>
      <c r="C49" s="136" t="s">
        <v>228</v>
      </c>
      <c r="D49" s="143" t="s">
        <v>224</v>
      </c>
      <c r="E49" s="141">
        <v>20116544289</v>
      </c>
      <c r="F49" s="144" t="s">
        <v>222</v>
      </c>
      <c r="G49" s="142">
        <v>316.79</v>
      </c>
      <c r="H49" s="1"/>
      <c r="I49" s="140" t="s">
        <v>234</v>
      </c>
    </row>
    <row r="50" spans="1:9" ht="38.25">
      <c r="A50" s="137">
        <v>43</v>
      </c>
      <c r="B50" s="145" t="s">
        <v>336</v>
      </c>
      <c r="C50" s="136" t="s">
        <v>228</v>
      </c>
      <c r="D50" s="143" t="s">
        <v>289</v>
      </c>
      <c r="E50" s="141">
        <v>60510481</v>
      </c>
      <c r="F50" s="143" t="s">
        <v>256</v>
      </c>
      <c r="G50" s="142">
        <v>20160.01</v>
      </c>
      <c r="H50" s="146"/>
      <c r="I50" s="140" t="s">
        <v>235</v>
      </c>
    </row>
    <row r="51" spans="1:9" ht="12.75">
      <c r="A51" s="137">
        <v>44</v>
      </c>
      <c r="B51" s="145" t="s">
        <v>337</v>
      </c>
      <c r="C51" s="136" t="s">
        <v>228</v>
      </c>
      <c r="D51" s="143" t="s">
        <v>225</v>
      </c>
      <c r="E51" s="141">
        <v>20100017491</v>
      </c>
      <c r="F51" s="144" t="s">
        <v>221</v>
      </c>
      <c r="G51" s="142">
        <v>983.54</v>
      </c>
      <c r="H51" s="146"/>
      <c r="I51" s="140" t="s">
        <v>234</v>
      </c>
    </row>
    <row r="52" spans="1:9" ht="25.5">
      <c r="A52" s="137">
        <v>45</v>
      </c>
      <c r="B52" s="145" t="s">
        <v>338</v>
      </c>
      <c r="C52" s="136" t="s">
        <v>228</v>
      </c>
      <c r="D52" s="143" t="s">
        <v>290</v>
      </c>
      <c r="E52" s="141">
        <v>20100017491</v>
      </c>
      <c r="F52" s="144" t="s">
        <v>221</v>
      </c>
      <c r="G52" s="142">
        <v>1261.6</v>
      </c>
      <c r="H52" s="146"/>
      <c r="I52" s="140" t="s">
        <v>234</v>
      </c>
    </row>
    <row r="53" spans="1:9" ht="51">
      <c r="A53" s="137">
        <v>46</v>
      </c>
      <c r="B53" s="145" t="s">
        <v>339</v>
      </c>
      <c r="C53" s="136" t="s">
        <v>228</v>
      </c>
      <c r="D53" s="143" t="s">
        <v>291</v>
      </c>
      <c r="E53" s="141">
        <v>50857735</v>
      </c>
      <c r="F53" s="143" t="s">
        <v>257</v>
      </c>
      <c r="G53" s="142">
        <v>8665</v>
      </c>
      <c r="H53" s="146"/>
      <c r="I53" s="141" t="s">
        <v>234</v>
      </c>
    </row>
    <row r="54" spans="1:9" ht="51">
      <c r="A54" s="137">
        <v>47</v>
      </c>
      <c r="B54" s="145" t="s">
        <v>340</v>
      </c>
      <c r="C54" s="136" t="s">
        <v>228</v>
      </c>
      <c r="D54" s="143" t="s">
        <v>292</v>
      </c>
      <c r="E54" s="141">
        <v>11484107</v>
      </c>
      <c r="F54" s="143" t="s">
        <v>258</v>
      </c>
      <c r="G54" s="142">
        <v>1188</v>
      </c>
      <c r="H54" s="146"/>
      <c r="I54" s="141" t="s">
        <v>235</v>
      </c>
    </row>
    <row r="55" spans="1:9" ht="38.25">
      <c r="A55" s="137">
        <v>48</v>
      </c>
      <c r="B55" s="145" t="s">
        <v>341</v>
      </c>
      <c r="C55" s="136" t="s">
        <v>228</v>
      </c>
      <c r="D55" s="143" t="s">
        <v>293</v>
      </c>
      <c r="E55" s="141">
        <v>56442847</v>
      </c>
      <c r="F55" s="143" t="s">
        <v>259</v>
      </c>
      <c r="G55" s="142">
        <v>2250.01</v>
      </c>
      <c r="H55" s="146"/>
      <c r="I55" s="141" t="s">
        <v>234</v>
      </c>
    </row>
  </sheetData>
  <sheetProtection/>
  <mergeCells count="3">
    <mergeCell ref="A2:G2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12" customWidth="1"/>
    <col min="2" max="2" width="10.00390625" style="12" customWidth="1"/>
    <col min="3" max="3" width="21.00390625" style="12" customWidth="1"/>
    <col min="4" max="4" width="19.7109375" style="12" customWidth="1"/>
    <col min="5" max="5" width="21.00390625" style="12" customWidth="1"/>
    <col min="6" max="6" width="15.00390625" style="12" customWidth="1"/>
    <col min="7" max="7" width="20.57421875" style="12" customWidth="1"/>
    <col min="8" max="8" width="19.7109375" style="12" customWidth="1"/>
    <col min="9" max="16384" width="11.421875" style="12" customWidth="1"/>
  </cols>
  <sheetData>
    <row r="1" ht="12.75">
      <c r="H1" s="107" t="s">
        <v>213</v>
      </c>
    </row>
    <row r="2" spans="2:15" ht="15.75" customHeight="1">
      <c r="B2" s="190" t="s">
        <v>120</v>
      </c>
      <c r="C2" s="190"/>
      <c r="D2" s="190"/>
      <c r="E2" s="190"/>
      <c r="F2" s="190"/>
      <c r="G2" s="190"/>
      <c r="H2" s="190"/>
      <c r="I2" s="62"/>
      <c r="J2" s="62"/>
      <c r="K2" s="61"/>
      <c r="L2" s="61"/>
      <c r="M2" s="61"/>
      <c r="N2" s="61"/>
      <c r="O2" s="61"/>
    </row>
    <row r="3" spans="2:15" ht="15.75" customHeight="1">
      <c r="B3" s="62"/>
      <c r="C3" s="62"/>
      <c r="D3" s="62"/>
      <c r="E3" s="62"/>
      <c r="F3" s="62"/>
      <c r="G3" s="62"/>
      <c r="H3" s="62"/>
      <c r="I3" s="62"/>
      <c r="J3" s="63"/>
      <c r="K3" s="61"/>
      <c r="L3" s="61"/>
      <c r="M3" s="61"/>
      <c r="N3" s="61"/>
      <c r="O3" s="61"/>
    </row>
    <row r="4" spans="2:8" ht="22.5" customHeight="1">
      <c r="B4" s="26" t="s">
        <v>43</v>
      </c>
      <c r="C4" s="153"/>
      <c r="D4" s="153"/>
      <c r="E4" s="153"/>
      <c r="F4" s="153"/>
      <c r="G4" s="26" t="s">
        <v>44</v>
      </c>
      <c r="H4" s="19"/>
    </row>
    <row r="6" spans="2:8" ht="33" customHeight="1">
      <c r="B6" s="84" t="s">
        <v>41</v>
      </c>
      <c r="C6" s="44" t="s">
        <v>147</v>
      </c>
      <c r="D6" s="85" t="s">
        <v>119</v>
      </c>
      <c r="E6" s="84" t="s">
        <v>121</v>
      </c>
      <c r="F6" s="65" t="s">
        <v>122</v>
      </c>
      <c r="G6" s="85" t="s">
        <v>82</v>
      </c>
      <c r="H6" s="65" t="s">
        <v>166</v>
      </c>
    </row>
    <row r="7" spans="2:8" ht="19.5" customHeight="1">
      <c r="B7" s="56">
        <v>1</v>
      </c>
      <c r="C7" s="83"/>
      <c r="D7" s="83"/>
      <c r="E7" s="83"/>
      <c r="F7" s="83"/>
      <c r="G7" s="15"/>
      <c r="H7" s="15"/>
    </row>
    <row r="8" spans="2:8" ht="19.5" customHeight="1">
      <c r="B8" s="56">
        <v>2</v>
      </c>
      <c r="C8" s="83"/>
      <c r="D8" s="83"/>
      <c r="E8" s="83"/>
      <c r="F8" s="83"/>
      <c r="G8" s="15"/>
      <c r="H8" s="15"/>
    </row>
    <row r="9" spans="2:8" ht="19.5" customHeight="1">
      <c r="B9" s="56">
        <v>3</v>
      </c>
      <c r="C9" s="83"/>
      <c r="D9" s="83"/>
      <c r="E9" s="83"/>
      <c r="F9" s="83"/>
      <c r="G9" s="15"/>
      <c r="H9" s="15"/>
    </row>
    <row r="10" spans="2:8" ht="19.5" customHeight="1">
      <c r="B10" s="56">
        <v>4</v>
      </c>
      <c r="C10" s="83"/>
      <c r="D10" s="83"/>
      <c r="E10" s="83"/>
      <c r="F10" s="83"/>
      <c r="G10" s="15"/>
      <c r="H10" s="15"/>
    </row>
    <row r="11" spans="2:8" ht="19.5" customHeight="1">
      <c r="B11" s="56">
        <v>5</v>
      </c>
      <c r="C11" s="83"/>
      <c r="D11" s="83"/>
      <c r="E11" s="83"/>
      <c r="F11" s="83"/>
      <c r="G11" s="15"/>
      <c r="H11" s="15"/>
    </row>
    <row r="12" spans="2:8" ht="19.5" customHeight="1">
      <c r="B12" s="56">
        <v>6</v>
      </c>
      <c r="C12" s="83"/>
      <c r="D12" s="83"/>
      <c r="E12" s="83"/>
      <c r="F12" s="83"/>
      <c r="G12" s="15"/>
      <c r="H12" s="15"/>
    </row>
    <row r="13" spans="2:8" ht="19.5" customHeight="1">
      <c r="B13" s="56">
        <v>7</v>
      </c>
      <c r="C13" s="83"/>
      <c r="D13" s="83"/>
      <c r="E13" s="83"/>
      <c r="F13" s="83"/>
      <c r="G13" s="15"/>
      <c r="H13" s="15"/>
    </row>
    <row r="14" spans="2:8" ht="19.5" customHeight="1">
      <c r="B14" s="56">
        <v>8</v>
      </c>
      <c r="C14" s="83"/>
      <c r="D14" s="83"/>
      <c r="E14" s="83"/>
      <c r="F14" s="83"/>
      <c r="G14" s="15"/>
      <c r="H14" s="15"/>
    </row>
    <row r="15" spans="2:8" ht="19.5" customHeight="1">
      <c r="B15" s="56">
        <v>9</v>
      </c>
      <c r="C15" s="83"/>
      <c r="D15" s="83"/>
      <c r="E15" s="83"/>
      <c r="F15" s="83"/>
      <c r="G15" s="15"/>
      <c r="H15" s="15"/>
    </row>
    <row r="16" spans="2:8" ht="19.5" customHeight="1">
      <c r="B16" s="56">
        <v>10</v>
      </c>
      <c r="C16" s="83"/>
      <c r="D16" s="83"/>
      <c r="E16" s="83"/>
      <c r="F16" s="83"/>
      <c r="G16" s="15"/>
      <c r="H16" s="15"/>
    </row>
    <row r="17" spans="2:8" ht="19.5" customHeight="1">
      <c r="B17" s="70" t="s">
        <v>42</v>
      </c>
      <c r="C17" s="83"/>
      <c r="D17" s="83"/>
      <c r="E17" s="83"/>
      <c r="F17" s="83"/>
      <c r="G17" s="15"/>
      <c r="H17" s="15"/>
    </row>
    <row r="18" ht="8.25" customHeight="1"/>
    <row r="19" spans="2:6" ht="10.5" customHeight="1">
      <c r="B19" s="16" t="s">
        <v>45</v>
      </c>
      <c r="C19" s="16"/>
      <c r="D19" s="16"/>
      <c r="E19" s="16"/>
      <c r="F19" s="16"/>
    </row>
    <row r="20" spans="2:6" ht="12.75">
      <c r="B20" s="17" t="s">
        <v>123</v>
      </c>
      <c r="C20" s="17"/>
      <c r="D20" s="17"/>
      <c r="E20" s="17"/>
      <c r="F20" s="17"/>
    </row>
    <row r="21" spans="2:6" ht="12.75">
      <c r="B21" s="17"/>
      <c r="C21" s="17"/>
      <c r="D21" s="17"/>
      <c r="E21" s="17"/>
      <c r="F21" s="17"/>
    </row>
    <row r="22" spans="2:6" ht="12.75">
      <c r="B22" s="17"/>
      <c r="C22" s="17"/>
      <c r="D22" s="17"/>
      <c r="E22" s="17"/>
      <c r="F22" s="17"/>
    </row>
    <row r="23" spans="2:6" ht="12.75">
      <c r="B23" s="17"/>
      <c r="C23" s="17"/>
      <c r="D23" s="17"/>
      <c r="E23" s="17"/>
      <c r="F23" s="17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27"/>
      <c r="C1" s="27"/>
      <c r="D1" s="27"/>
      <c r="E1" s="27"/>
      <c r="F1" s="27"/>
      <c r="G1" s="27"/>
      <c r="H1" s="107" t="s">
        <v>190</v>
      </c>
    </row>
    <row r="2" spans="2:8" ht="15.75">
      <c r="B2" s="149" t="s">
        <v>47</v>
      </c>
      <c r="C2" s="149"/>
      <c r="D2" s="149"/>
      <c r="E2" s="149"/>
      <c r="F2" s="149"/>
      <c r="G2" s="149"/>
      <c r="H2" s="149"/>
    </row>
    <row r="3" spans="2:8" ht="15">
      <c r="B3" s="157" t="s">
        <v>186</v>
      </c>
      <c r="C3" s="157"/>
      <c r="D3" s="157"/>
      <c r="E3" s="157"/>
      <c r="F3" s="157"/>
      <c r="G3" s="157"/>
      <c r="H3" s="157"/>
    </row>
    <row r="4" spans="2:8" ht="15">
      <c r="B4" s="106"/>
      <c r="C4" s="106"/>
      <c r="D4" s="106"/>
      <c r="E4" s="106"/>
      <c r="F4" s="106"/>
      <c r="G4" s="106"/>
      <c r="H4" s="106"/>
    </row>
    <row r="5" spans="2:8" ht="12.75">
      <c r="B5" s="25" t="s">
        <v>46</v>
      </c>
      <c r="C5" s="153"/>
      <c r="D5" s="153"/>
      <c r="E5" s="153"/>
      <c r="F5" s="26"/>
      <c r="G5" s="26" t="s">
        <v>157</v>
      </c>
      <c r="H5" s="21"/>
    </row>
    <row r="6" spans="2:8" ht="12.75">
      <c r="B6" s="25"/>
      <c r="C6" s="25"/>
      <c r="D6" s="29"/>
      <c r="E6" s="29"/>
      <c r="F6" s="26"/>
      <c r="G6" s="30"/>
      <c r="H6" s="27"/>
    </row>
    <row r="7" spans="2:8" ht="34.5" customHeight="1">
      <c r="B7" s="150" t="s">
        <v>48</v>
      </c>
      <c r="C7" s="151"/>
      <c r="D7" s="152"/>
      <c r="E7" s="35" t="s">
        <v>150</v>
      </c>
      <c r="F7" s="35" t="s">
        <v>153</v>
      </c>
      <c r="G7" s="22" t="s">
        <v>151</v>
      </c>
      <c r="H7" s="22" t="s">
        <v>152</v>
      </c>
    </row>
    <row r="8" spans="2:8" ht="19.5" customHeight="1">
      <c r="B8" s="154"/>
      <c r="C8" s="155"/>
      <c r="D8" s="156"/>
      <c r="E8" s="15"/>
      <c r="F8" s="15"/>
      <c r="G8" s="15"/>
      <c r="H8" s="31">
        <f>SUM(E8:G8)</f>
        <v>0</v>
      </c>
    </row>
    <row r="9" spans="2:8" ht="19.5" customHeight="1">
      <c r="B9" s="154"/>
      <c r="C9" s="155"/>
      <c r="D9" s="156"/>
      <c r="E9" s="15"/>
      <c r="F9" s="15"/>
      <c r="G9" s="15"/>
      <c r="H9" s="31">
        <f aca="true" t="shared" si="0" ref="H9:H16">SUM(E9:G9)</f>
        <v>0</v>
      </c>
    </row>
    <row r="10" spans="2:8" ht="19.5" customHeight="1">
      <c r="B10" s="154"/>
      <c r="C10" s="155"/>
      <c r="D10" s="156"/>
      <c r="E10" s="15"/>
      <c r="F10" s="15"/>
      <c r="G10" s="15"/>
      <c r="H10" s="31">
        <f t="shared" si="0"/>
        <v>0</v>
      </c>
    </row>
    <row r="11" spans="2:8" ht="19.5" customHeight="1">
      <c r="B11" s="154"/>
      <c r="C11" s="155"/>
      <c r="D11" s="156"/>
      <c r="E11" s="15"/>
      <c r="F11" s="15"/>
      <c r="G11" s="15"/>
      <c r="H11" s="31">
        <f t="shared" si="0"/>
        <v>0</v>
      </c>
    </row>
    <row r="12" spans="2:8" ht="19.5" customHeight="1">
      <c r="B12" s="154"/>
      <c r="C12" s="155"/>
      <c r="D12" s="156"/>
      <c r="E12" s="15"/>
      <c r="F12" s="15"/>
      <c r="G12" s="15"/>
      <c r="H12" s="31">
        <f t="shared" si="0"/>
        <v>0</v>
      </c>
    </row>
    <row r="13" spans="2:8" ht="19.5" customHeight="1">
      <c r="B13" s="154"/>
      <c r="C13" s="155"/>
      <c r="D13" s="156"/>
      <c r="E13" s="15"/>
      <c r="F13" s="15"/>
      <c r="G13" s="15"/>
      <c r="H13" s="31">
        <f t="shared" si="0"/>
        <v>0</v>
      </c>
    </row>
    <row r="14" spans="2:8" ht="19.5" customHeight="1">
      <c r="B14" s="154"/>
      <c r="C14" s="155"/>
      <c r="D14" s="156"/>
      <c r="E14" s="15"/>
      <c r="F14" s="15"/>
      <c r="G14" s="15"/>
      <c r="H14" s="31">
        <f t="shared" si="0"/>
        <v>0</v>
      </c>
    </row>
    <row r="15" spans="2:8" ht="19.5" customHeight="1">
      <c r="B15" s="154"/>
      <c r="C15" s="155"/>
      <c r="D15" s="156"/>
      <c r="E15" s="15"/>
      <c r="F15" s="15"/>
      <c r="G15" s="15"/>
      <c r="H15" s="31">
        <f t="shared" si="0"/>
        <v>0</v>
      </c>
    </row>
    <row r="16" spans="2:8" ht="19.5" customHeight="1">
      <c r="B16" s="154"/>
      <c r="C16" s="155"/>
      <c r="D16" s="156"/>
      <c r="E16" s="15"/>
      <c r="F16" s="15"/>
      <c r="G16" s="15"/>
      <c r="H16" s="31">
        <f t="shared" si="0"/>
        <v>0</v>
      </c>
    </row>
    <row r="17" spans="2:8" ht="19.5" customHeight="1">
      <c r="B17" s="150" t="s">
        <v>155</v>
      </c>
      <c r="C17" s="151"/>
      <c r="D17" s="152"/>
      <c r="E17" s="96">
        <f>SUM(E8:E16)</f>
        <v>0</v>
      </c>
      <c r="F17" s="96">
        <f>SUM(F8:F16)</f>
        <v>0</v>
      </c>
      <c r="G17" s="96">
        <f>SUM(G8:G16)</f>
        <v>0</v>
      </c>
      <c r="H17" s="96">
        <f>SUM(H8:H16)</f>
        <v>0</v>
      </c>
    </row>
    <row r="18" spans="2:8" ht="12.75">
      <c r="B18" s="94" t="s">
        <v>132</v>
      </c>
      <c r="C18" s="32"/>
      <c r="D18" s="20"/>
      <c r="E18" s="20"/>
      <c r="F18" s="20"/>
      <c r="G18" s="20"/>
      <c r="H18" s="27"/>
    </row>
    <row r="19" spans="2:8" ht="12.75">
      <c r="B19" s="33" t="s">
        <v>184</v>
      </c>
      <c r="C19" s="33"/>
      <c r="D19" s="20"/>
      <c r="E19" s="20"/>
      <c r="F19" s="20"/>
      <c r="G19" s="20"/>
      <c r="H19" s="27"/>
    </row>
    <row r="21" ht="12.75">
      <c r="B21" s="98"/>
    </row>
  </sheetData>
  <sheetProtection/>
  <mergeCells count="14">
    <mergeCell ref="B8:D8"/>
    <mergeCell ref="B9:D9"/>
    <mergeCell ref="B10:D10"/>
    <mergeCell ref="B3:H3"/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0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12" customWidth="1"/>
    <col min="2" max="2" width="10.140625" style="12" customWidth="1"/>
    <col min="3" max="3" width="23.8515625" style="12" customWidth="1"/>
    <col min="4" max="4" width="10.57421875" style="12" customWidth="1"/>
    <col min="5" max="5" width="17.28125" style="12" customWidth="1"/>
    <col min="6" max="6" width="15.7109375" style="12" customWidth="1"/>
    <col min="7" max="7" width="24.421875" style="12" customWidth="1"/>
    <col min="8" max="8" width="27.8515625" style="12" customWidth="1"/>
    <col min="9" max="255" width="11.421875" style="12" customWidth="1"/>
    <col min="256" max="16384" width="7.00390625" style="12" customWidth="1"/>
  </cols>
  <sheetData>
    <row r="1" spans="2:8" ht="12.75">
      <c r="B1" s="20"/>
      <c r="C1" s="20"/>
      <c r="D1" s="20"/>
      <c r="E1" s="20"/>
      <c r="F1" s="20"/>
      <c r="G1" s="20"/>
      <c r="H1" s="107" t="s">
        <v>191</v>
      </c>
    </row>
    <row r="2" spans="2:10" ht="15.75">
      <c r="B2" s="161" t="s">
        <v>187</v>
      </c>
      <c r="C2" s="161"/>
      <c r="D2" s="161"/>
      <c r="E2" s="161"/>
      <c r="F2" s="161"/>
      <c r="G2" s="161"/>
      <c r="H2" s="161"/>
      <c r="I2" s="34"/>
      <c r="J2" s="34"/>
    </row>
    <row r="3" spans="2:10" ht="15.75">
      <c r="B3" s="102"/>
      <c r="C3" s="102"/>
      <c r="D3" s="102"/>
      <c r="E3" s="102"/>
      <c r="F3" s="102"/>
      <c r="G3" s="102"/>
      <c r="H3" s="102"/>
      <c r="I3" s="34"/>
      <c r="J3" s="34"/>
    </row>
    <row r="4" spans="2:8" ht="12.75">
      <c r="B4" s="25" t="s">
        <v>43</v>
      </c>
      <c r="C4" s="158"/>
      <c r="D4" s="159"/>
      <c r="E4" s="159"/>
      <c r="F4" s="160"/>
      <c r="G4" s="26" t="s">
        <v>157</v>
      </c>
      <c r="H4" s="19"/>
    </row>
    <row r="5" spans="2:8" ht="12.75">
      <c r="B5" s="20"/>
      <c r="C5" s="20"/>
      <c r="D5" s="20"/>
      <c r="E5" s="20"/>
      <c r="F5" s="20"/>
      <c r="G5" s="20"/>
      <c r="H5" s="20"/>
    </row>
    <row r="6" spans="2:8" ht="38.25">
      <c r="B6" s="44" t="s">
        <v>41</v>
      </c>
      <c r="C6" s="44" t="s">
        <v>50</v>
      </c>
      <c r="D6" s="22" t="s">
        <v>51</v>
      </c>
      <c r="E6" s="35" t="s">
        <v>52</v>
      </c>
      <c r="F6" s="35" t="s">
        <v>156</v>
      </c>
      <c r="G6" s="35" t="s">
        <v>188</v>
      </c>
      <c r="H6" s="35" t="s">
        <v>53</v>
      </c>
    </row>
    <row r="7" spans="2:8" ht="17.25" customHeight="1">
      <c r="B7" s="46">
        <v>1</v>
      </c>
      <c r="C7" s="45"/>
      <c r="D7" s="15"/>
      <c r="E7" s="15"/>
      <c r="F7" s="15"/>
      <c r="G7" s="15"/>
      <c r="H7" s="15"/>
    </row>
    <row r="8" spans="2:8" ht="17.25" customHeight="1">
      <c r="B8" s="46">
        <v>2</v>
      </c>
      <c r="C8" s="45"/>
      <c r="D8" s="15"/>
      <c r="E8" s="15"/>
      <c r="F8" s="15"/>
      <c r="G8" s="15"/>
      <c r="H8" s="15"/>
    </row>
    <row r="9" spans="2:8" ht="17.25" customHeight="1">
      <c r="B9" s="46">
        <v>3</v>
      </c>
      <c r="C9" s="45"/>
      <c r="D9" s="15"/>
      <c r="E9" s="15"/>
      <c r="F9" s="15"/>
      <c r="G9" s="15"/>
      <c r="H9" s="15"/>
    </row>
    <row r="10" spans="2:8" ht="17.25" customHeight="1">
      <c r="B10" s="46">
        <v>4</v>
      </c>
      <c r="C10" s="45"/>
      <c r="D10" s="15"/>
      <c r="E10" s="15"/>
      <c r="F10" s="15"/>
      <c r="G10" s="15"/>
      <c r="H10" s="15"/>
    </row>
    <row r="11" spans="2:8" ht="17.25" customHeight="1">
      <c r="B11" s="46">
        <v>5</v>
      </c>
      <c r="C11" s="45"/>
      <c r="D11" s="15"/>
      <c r="E11" s="15"/>
      <c r="F11" s="15"/>
      <c r="G11" s="15"/>
      <c r="H11" s="15"/>
    </row>
    <row r="12" spans="2:8" ht="17.25" customHeight="1">
      <c r="B12" s="46">
        <v>6</v>
      </c>
      <c r="C12" s="45"/>
      <c r="D12" s="15"/>
      <c r="E12" s="15"/>
      <c r="F12" s="15"/>
      <c r="G12" s="15"/>
      <c r="H12" s="15"/>
    </row>
    <row r="13" spans="2:8" ht="17.25" customHeight="1">
      <c r="B13" s="46">
        <v>7</v>
      </c>
      <c r="C13" s="45"/>
      <c r="D13" s="15"/>
      <c r="E13" s="15"/>
      <c r="F13" s="15"/>
      <c r="G13" s="15"/>
      <c r="H13" s="15"/>
    </row>
    <row r="14" spans="2:8" ht="17.25" customHeight="1">
      <c r="B14" s="46">
        <v>8</v>
      </c>
      <c r="C14" s="45"/>
      <c r="D14" s="15"/>
      <c r="E14" s="15"/>
      <c r="F14" s="15"/>
      <c r="G14" s="15"/>
      <c r="H14" s="15"/>
    </row>
    <row r="15" spans="2:8" ht="17.25" customHeight="1">
      <c r="B15" s="46">
        <v>9</v>
      </c>
      <c r="C15" s="45"/>
      <c r="D15" s="15"/>
      <c r="E15" s="15"/>
      <c r="F15" s="15"/>
      <c r="G15" s="15"/>
      <c r="H15" s="15"/>
    </row>
    <row r="16" spans="2:8" ht="17.25" customHeight="1">
      <c r="B16" s="46">
        <v>10</v>
      </c>
      <c r="C16" s="45"/>
      <c r="D16" s="15"/>
      <c r="E16" s="15"/>
      <c r="F16" s="15"/>
      <c r="G16" s="15"/>
      <c r="H16" s="15"/>
    </row>
    <row r="17" spans="2:8" ht="17.25" customHeight="1">
      <c r="B17" s="46" t="s">
        <v>42</v>
      </c>
      <c r="C17" s="45"/>
      <c r="D17" s="15"/>
      <c r="E17" s="15"/>
      <c r="F17" s="15"/>
      <c r="G17" s="15"/>
      <c r="H17" s="15"/>
    </row>
    <row r="18" ht="5.25" customHeight="1"/>
    <row r="19" ht="12.75">
      <c r="B19" s="95" t="s">
        <v>132</v>
      </c>
    </row>
    <row r="20" ht="12.75">
      <c r="B20" s="17" t="s">
        <v>54</v>
      </c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2"/>
  <sheetViews>
    <sheetView tabSelected="1" zoomScalePageLayoutView="0" workbookViewId="0" topLeftCell="A1">
      <selection activeCell="H25" sqref="H25"/>
    </sheetView>
  </sheetViews>
  <sheetFormatPr defaultColWidth="11.421875" defaultRowHeight="12.75"/>
  <cols>
    <col min="1" max="1" width="4.00390625" style="12" customWidth="1"/>
    <col min="2" max="2" width="7.7109375" style="12" customWidth="1"/>
    <col min="3" max="3" width="2.00390625" style="12" customWidth="1"/>
    <col min="4" max="4" width="19.28125" style="12" customWidth="1"/>
    <col min="5" max="5" width="17.57421875" style="12" customWidth="1"/>
    <col min="6" max="8" width="15.28125" style="12" bestFit="1" customWidth="1"/>
    <col min="9" max="9" width="19.140625" style="12" bestFit="1" customWidth="1"/>
    <col min="10" max="16384" width="11.421875" style="12" customWidth="1"/>
  </cols>
  <sheetData>
    <row r="1" ht="12.75">
      <c r="I1" s="107" t="s">
        <v>192</v>
      </c>
    </row>
    <row r="2" ht="12.75">
      <c r="I2" s="107"/>
    </row>
    <row r="3" spans="2:10" ht="15.75">
      <c r="B3" s="163" t="s">
        <v>158</v>
      </c>
      <c r="C3" s="163"/>
      <c r="D3" s="163"/>
      <c r="E3" s="163"/>
      <c r="F3" s="163"/>
      <c r="G3" s="163"/>
      <c r="H3" s="163"/>
      <c r="I3" s="163"/>
      <c r="J3" s="34"/>
    </row>
    <row r="5" spans="2:9" ht="12.75">
      <c r="B5" s="25" t="s">
        <v>43</v>
      </c>
      <c r="C5" s="20"/>
      <c r="D5" s="153" t="s">
        <v>220</v>
      </c>
      <c r="E5" s="153"/>
      <c r="F5" s="153"/>
      <c r="H5" s="26" t="s">
        <v>157</v>
      </c>
      <c r="I5" s="19" t="s">
        <v>342</v>
      </c>
    </row>
    <row r="7" spans="2:9" ht="33.75" customHeight="1">
      <c r="B7" s="164" t="s">
        <v>55</v>
      </c>
      <c r="C7" s="165"/>
      <c r="D7" s="168" t="s">
        <v>50</v>
      </c>
      <c r="E7" s="168" t="s">
        <v>128</v>
      </c>
      <c r="F7" s="170" t="s">
        <v>148</v>
      </c>
      <c r="G7" s="170" t="s">
        <v>149</v>
      </c>
      <c r="H7" s="172" t="s">
        <v>56</v>
      </c>
      <c r="I7" s="173"/>
    </row>
    <row r="8" spans="2:9" ht="15.75" customHeight="1">
      <c r="B8" s="166"/>
      <c r="C8" s="167"/>
      <c r="D8" s="169"/>
      <c r="E8" s="169"/>
      <c r="F8" s="171"/>
      <c r="G8" s="171"/>
      <c r="H8" s="51" t="s">
        <v>57</v>
      </c>
      <c r="I8" s="51" t="s">
        <v>58</v>
      </c>
    </row>
    <row r="9" spans="2:9" ht="19.5" customHeight="1">
      <c r="B9" s="162">
        <v>1</v>
      </c>
      <c r="C9" s="162"/>
      <c r="D9" s="47" t="s">
        <v>219</v>
      </c>
      <c r="E9" s="47" t="s">
        <v>219</v>
      </c>
      <c r="F9" s="47" t="s">
        <v>219</v>
      </c>
      <c r="G9" s="47" t="s">
        <v>219</v>
      </c>
      <c r="H9" s="47" t="s">
        <v>219</v>
      </c>
      <c r="I9" s="47" t="s">
        <v>219</v>
      </c>
    </row>
    <row r="10" spans="2:9" ht="19.5" customHeight="1">
      <c r="B10" s="162">
        <v>2</v>
      </c>
      <c r="C10" s="162"/>
      <c r="D10" s="50"/>
      <c r="E10" s="50"/>
      <c r="F10" s="48"/>
      <c r="G10" s="48"/>
      <c r="H10" s="49"/>
      <c r="I10" s="49"/>
    </row>
    <row r="11" spans="2:9" ht="19.5" customHeight="1">
      <c r="B11" s="162">
        <v>3</v>
      </c>
      <c r="C11" s="162"/>
      <c r="D11" s="50"/>
      <c r="E11" s="50"/>
      <c r="F11" s="48"/>
      <c r="G11" s="48"/>
      <c r="H11" s="49"/>
      <c r="I11" s="49"/>
    </row>
    <row r="12" spans="2:9" ht="19.5" customHeight="1">
      <c r="B12" s="162">
        <v>4</v>
      </c>
      <c r="C12" s="162"/>
      <c r="D12" s="50"/>
      <c r="E12" s="50"/>
      <c r="F12" s="48"/>
      <c r="G12" s="48"/>
      <c r="H12" s="49"/>
      <c r="I12" s="49"/>
    </row>
    <row r="13" spans="2:9" ht="19.5" customHeight="1">
      <c r="B13" s="162">
        <v>5</v>
      </c>
      <c r="C13" s="162"/>
      <c r="D13" s="50"/>
      <c r="E13" s="50"/>
      <c r="F13" s="48"/>
      <c r="G13" s="48"/>
      <c r="H13" s="49"/>
      <c r="I13" s="49"/>
    </row>
    <row r="14" spans="2:9" ht="19.5" customHeight="1">
      <c r="B14" s="162">
        <v>6</v>
      </c>
      <c r="C14" s="162"/>
      <c r="D14" s="50"/>
      <c r="E14" s="50"/>
      <c r="F14" s="48"/>
      <c r="G14" s="48"/>
      <c r="H14" s="49"/>
      <c r="I14" s="49"/>
    </row>
    <row r="15" spans="2:9" ht="19.5" customHeight="1">
      <c r="B15" s="162">
        <v>7</v>
      </c>
      <c r="C15" s="162"/>
      <c r="D15" s="50"/>
      <c r="E15" s="50"/>
      <c r="F15" s="48"/>
      <c r="G15" s="48"/>
      <c r="H15" s="49"/>
      <c r="I15" s="49"/>
    </row>
    <row r="16" spans="2:9" ht="19.5" customHeight="1">
      <c r="B16" s="162">
        <v>8</v>
      </c>
      <c r="C16" s="162"/>
      <c r="D16" s="50"/>
      <c r="E16" s="50"/>
      <c r="F16" s="48"/>
      <c r="G16" s="48"/>
      <c r="H16" s="49"/>
      <c r="I16" s="49"/>
    </row>
    <row r="17" spans="2:9" ht="19.5" customHeight="1">
      <c r="B17" s="162">
        <v>9</v>
      </c>
      <c r="C17" s="162"/>
      <c r="D17" s="50"/>
      <c r="E17" s="50"/>
      <c r="F17" s="48"/>
      <c r="G17" s="48"/>
      <c r="H17" s="49"/>
      <c r="I17" s="49"/>
    </row>
    <row r="18" spans="2:9" ht="19.5" customHeight="1">
      <c r="B18" s="162">
        <v>10</v>
      </c>
      <c r="C18" s="162"/>
      <c r="D18" s="50"/>
      <c r="E18" s="50"/>
      <c r="F18" s="48"/>
      <c r="G18" s="48"/>
      <c r="H18" s="49"/>
      <c r="I18" s="49"/>
    </row>
    <row r="19" spans="2:9" ht="19.5" customHeight="1">
      <c r="B19" s="162" t="s">
        <v>42</v>
      </c>
      <c r="C19" s="162"/>
      <c r="D19" s="50"/>
      <c r="E19" s="50"/>
      <c r="F19" s="48"/>
      <c r="G19" s="48"/>
      <c r="H19" s="49"/>
      <c r="I19" s="49"/>
    </row>
    <row r="20" ht="7.5" customHeight="1"/>
    <row r="21" ht="12.75">
      <c r="B21" s="95" t="s">
        <v>132</v>
      </c>
    </row>
    <row r="22" ht="12.75">
      <c r="B22" s="17" t="s">
        <v>159</v>
      </c>
    </row>
  </sheetData>
  <sheetProtection/>
  <mergeCells count="19">
    <mergeCell ref="B9:C9"/>
    <mergeCell ref="B10:C10"/>
    <mergeCell ref="B11:C11"/>
    <mergeCell ref="B12:C12"/>
    <mergeCell ref="B13:C13"/>
    <mergeCell ref="B3:I3"/>
    <mergeCell ref="D5:F5"/>
    <mergeCell ref="B7:C8"/>
    <mergeCell ref="D7:D8"/>
    <mergeCell ref="E7:E8"/>
    <mergeCell ref="F7:F8"/>
    <mergeCell ref="G7:G8"/>
    <mergeCell ref="H7:I7"/>
    <mergeCell ref="B15:C15"/>
    <mergeCell ref="B16:C16"/>
    <mergeCell ref="B17:C17"/>
    <mergeCell ref="B18:C18"/>
    <mergeCell ref="B19:C19"/>
    <mergeCell ref="B14:C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12" customWidth="1"/>
    <col min="2" max="2" width="9.8515625" style="12" customWidth="1"/>
    <col min="3" max="3" width="7.421875" style="12" customWidth="1"/>
    <col min="4" max="4" width="20.8515625" style="12" customWidth="1"/>
    <col min="5" max="5" width="31.421875" style="12" customWidth="1"/>
    <col min="6" max="6" width="16.8515625" style="12" customWidth="1"/>
    <col min="7" max="7" width="17.28125" style="12" customWidth="1"/>
    <col min="8" max="253" width="11.421875" style="12" customWidth="1"/>
    <col min="254" max="254" width="4.00390625" style="12" customWidth="1"/>
    <col min="255" max="255" width="11.421875" style="12" customWidth="1"/>
    <col min="256" max="16384" width="2.00390625" style="12" customWidth="1"/>
  </cols>
  <sheetData>
    <row r="1" ht="12.75">
      <c r="G1" s="107" t="s">
        <v>193</v>
      </c>
    </row>
    <row r="2" spans="2:7" ht="15.75">
      <c r="B2" s="163" t="s">
        <v>61</v>
      </c>
      <c r="C2" s="163"/>
      <c r="D2" s="163"/>
      <c r="E2" s="163"/>
      <c r="F2" s="163"/>
      <c r="G2" s="163"/>
    </row>
    <row r="4" spans="2:7" ht="15.75" customHeight="1">
      <c r="B4" s="25" t="s">
        <v>43</v>
      </c>
      <c r="C4" s="20"/>
      <c r="D4" s="41"/>
      <c r="E4" s="43"/>
      <c r="F4" s="26" t="s">
        <v>44</v>
      </c>
      <c r="G4" s="19"/>
    </row>
    <row r="6" spans="2:7" ht="36" customHeight="1">
      <c r="B6" s="174" t="s">
        <v>59</v>
      </c>
      <c r="C6" s="175"/>
      <c r="D6" s="178" t="s">
        <v>60</v>
      </c>
      <c r="E6" s="178" t="s">
        <v>174</v>
      </c>
      <c r="F6" s="180" t="s">
        <v>177</v>
      </c>
      <c r="G6" s="181"/>
    </row>
    <row r="7" spans="2:7" ht="24.75" customHeight="1">
      <c r="B7" s="176"/>
      <c r="C7" s="177"/>
      <c r="D7" s="179"/>
      <c r="E7" s="179"/>
      <c r="F7" s="97" t="s">
        <v>161</v>
      </c>
      <c r="G7" s="97" t="s">
        <v>160</v>
      </c>
    </row>
    <row r="8" spans="2:7" ht="12.75">
      <c r="B8" s="154"/>
      <c r="C8" s="156"/>
      <c r="D8" s="15"/>
      <c r="E8" s="15"/>
      <c r="F8" s="15"/>
      <c r="G8" s="15"/>
    </row>
    <row r="9" spans="2:7" ht="12.75">
      <c r="B9" s="154"/>
      <c r="C9" s="156"/>
      <c r="D9" s="15"/>
      <c r="E9" s="15"/>
      <c r="F9" s="15"/>
      <c r="G9" s="15"/>
    </row>
    <row r="10" spans="2:7" ht="12.75">
      <c r="B10" s="154"/>
      <c r="C10" s="156"/>
      <c r="D10" s="15"/>
      <c r="E10" s="15"/>
      <c r="F10" s="15"/>
      <c r="G10" s="15"/>
    </row>
    <row r="11" spans="2:7" ht="12.75">
      <c r="B11" s="154"/>
      <c r="C11" s="156"/>
      <c r="D11" s="15"/>
      <c r="E11" s="15"/>
      <c r="F11" s="15"/>
      <c r="G11" s="15"/>
    </row>
    <row r="12" spans="2:7" ht="12.75">
      <c r="B12" s="154"/>
      <c r="C12" s="156"/>
      <c r="D12" s="15"/>
      <c r="E12" s="15"/>
      <c r="F12" s="15"/>
      <c r="G12" s="15"/>
    </row>
    <row r="13" spans="2:7" ht="12.75">
      <c r="B13" s="184" t="s">
        <v>42</v>
      </c>
      <c r="C13" s="185"/>
      <c r="D13" s="36"/>
      <c r="E13" s="36"/>
      <c r="F13" s="37"/>
      <c r="G13" s="37"/>
    </row>
    <row r="14" spans="2:7" ht="12.75">
      <c r="B14" s="182"/>
      <c r="C14" s="183"/>
      <c r="D14" s="38"/>
      <c r="E14" s="38"/>
      <c r="F14" s="39"/>
      <c r="G14" s="39"/>
    </row>
    <row r="15" ht="7.5" customHeight="1"/>
    <row r="16" ht="12.75">
      <c r="B16" s="103" t="s">
        <v>175</v>
      </c>
    </row>
    <row r="17" ht="12.75">
      <c r="B17" s="12" t="s">
        <v>194</v>
      </c>
    </row>
    <row r="18" ht="12.75">
      <c r="B18" s="12" t="s">
        <v>176</v>
      </c>
    </row>
  </sheetData>
  <sheetProtection/>
  <mergeCells count="12">
    <mergeCell ref="B12:C12"/>
    <mergeCell ref="B13:C13"/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12" customWidth="1"/>
    <col min="2" max="2" width="9.8515625" style="58" customWidth="1"/>
    <col min="3" max="3" width="20.57421875" style="12" customWidth="1"/>
    <col min="4" max="4" width="25.7109375" style="12" customWidth="1"/>
    <col min="5" max="5" width="31.421875" style="12" customWidth="1"/>
    <col min="6" max="6" width="16.28125" style="12" customWidth="1"/>
    <col min="7" max="7" width="14.8515625" style="12" customWidth="1"/>
    <col min="8" max="253" width="11.421875" style="12" customWidth="1"/>
    <col min="254" max="254" width="4.00390625" style="12" customWidth="1"/>
    <col min="255" max="255" width="11.421875" style="12" customWidth="1"/>
    <col min="256" max="16384" width="2.00390625" style="12" customWidth="1"/>
  </cols>
  <sheetData>
    <row r="1" ht="12.75">
      <c r="G1" s="107" t="s">
        <v>195</v>
      </c>
    </row>
    <row r="2" spans="2:7" ht="15.75">
      <c r="B2" s="163" t="s">
        <v>62</v>
      </c>
      <c r="C2" s="163"/>
      <c r="D2" s="163"/>
      <c r="E2" s="163"/>
      <c r="F2" s="163"/>
      <c r="G2" s="163"/>
    </row>
    <row r="4" spans="2:7" ht="12.75">
      <c r="B4" s="26" t="s">
        <v>43</v>
      </c>
      <c r="C4" s="153"/>
      <c r="D4" s="153"/>
      <c r="F4" s="40" t="s">
        <v>44</v>
      </c>
      <c r="G4" s="19"/>
    </row>
    <row r="6" spans="2:7" ht="33.75" customHeight="1">
      <c r="B6" s="53" t="s">
        <v>41</v>
      </c>
      <c r="C6" s="54" t="s">
        <v>65</v>
      </c>
      <c r="D6" s="52" t="s">
        <v>63</v>
      </c>
      <c r="E6" s="52" t="s">
        <v>64</v>
      </c>
      <c r="F6" s="54" t="s">
        <v>133</v>
      </c>
      <c r="G6" s="54" t="s">
        <v>67</v>
      </c>
    </row>
    <row r="7" spans="2:7" ht="19.5" customHeight="1">
      <c r="B7" s="56">
        <v>1</v>
      </c>
      <c r="C7" s="15"/>
      <c r="D7" s="15"/>
      <c r="E7" s="15"/>
      <c r="F7" s="15"/>
      <c r="G7" s="15"/>
    </row>
    <row r="8" spans="2:7" ht="19.5" customHeight="1">
      <c r="B8" s="56">
        <v>2</v>
      </c>
      <c r="C8" s="15"/>
      <c r="D8" s="15"/>
      <c r="E8" s="15"/>
      <c r="F8" s="15"/>
      <c r="G8" s="15"/>
    </row>
    <row r="9" spans="2:7" ht="19.5" customHeight="1">
      <c r="B9" s="56">
        <v>3</v>
      </c>
      <c r="C9" s="15"/>
      <c r="D9" s="15"/>
      <c r="E9" s="15"/>
      <c r="F9" s="15"/>
      <c r="G9" s="15"/>
    </row>
    <row r="10" spans="2:7" ht="19.5" customHeight="1">
      <c r="B10" s="56">
        <v>4</v>
      </c>
      <c r="C10" s="15"/>
      <c r="D10" s="15"/>
      <c r="E10" s="15"/>
      <c r="F10" s="15"/>
      <c r="G10" s="15"/>
    </row>
    <row r="11" spans="2:7" ht="19.5" customHeight="1">
      <c r="B11" s="56">
        <v>5</v>
      </c>
      <c r="C11" s="15"/>
      <c r="D11" s="15"/>
      <c r="E11" s="15"/>
      <c r="F11" s="15"/>
      <c r="G11" s="15"/>
    </row>
    <row r="12" spans="2:7" ht="19.5" customHeight="1">
      <c r="B12" s="56">
        <v>6</v>
      </c>
      <c r="C12" s="15"/>
      <c r="D12" s="15"/>
      <c r="E12" s="15"/>
      <c r="F12" s="15"/>
      <c r="G12" s="15"/>
    </row>
    <row r="13" spans="2:7" ht="19.5" customHeight="1">
      <c r="B13" s="56">
        <v>7</v>
      </c>
      <c r="C13" s="15"/>
      <c r="D13" s="15"/>
      <c r="E13" s="15"/>
      <c r="F13" s="15"/>
      <c r="G13" s="15"/>
    </row>
    <row r="14" spans="2:7" ht="19.5" customHeight="1">
      <c r="B14" s="56">
        <v>8</v>
      </c>
      <c r="C14" s="15"/>
      <c r="D14" s="15"/>
      <c r="E14" s="15"/>
      <c r="F14" s="15"/>
      <c r="G14" s="15"/>
    </row>
    <row r="15" spans="2:7" ht="19.5" customHeight="1">
      <c r="B15" s="56">
        <v>9</v>
      </c>
      <c r="C15" s="15"/>
      <c r="D15" s="15"/>
      <c r="E15" s="15"/>
      <c r="F15" s="15"/>
      <c r="G15" s="15"/>
    </row>
    <row r="16" spans="2:7" ht="19.5" customHeight="1">
      <c r="B16" s="56">
        <v>10</v>
      </c>
      <c r="C16" s="15"/>
      <c r="D16" s="15"/>
      <c r="E16" s="15"/>
      <c r="F16" s="15"/>
      <c r="G16" s="15"/>
    </row>
    <row r="17" spans="2:7" ht="19.5" customHeight="1">
      <c r="B17" s="57" t="s">
        <v>42</v>
      </c>
      <c r="C17" s="55"/>
      <c r="D17" s="50"/>
      <c r="E17" s="50"/>
      <c r="F17" s="50"/>
      <c r="G17" s="48"/>
    </row>
    <row r="18" ht="7.5" customHeight="1"/>
    <row r="19" ht="12.75">
      <c r="B19" s="59"/>
    </row>
    <row r="20" ht="12.75">
      <c r="B20" s="60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H4" sqref="H4"/>
    </sheetView>
  </sheetViews>
  <sheetFormatPr defaultColWidth="11.421875" defaultRowHeight="12.75"/>
  <cols>
    <col min="1" max="1" width="4.00390625" style="12" customWidth="1"/>
    <col min="2" max="2" width="9.421875" style="58" customWidth="1"/>
    <col min="3" max="3" width="16.57421875" style="12" customWidth="1"/>
    <col min="4" max="4" width="39.28125" style="12" customWidth="1"/>
    <col min="5" max="5" width="20.57421875" style="12" customWidth="1"/>
    <col min="6" max="6" width="27.8515625" style="12" customWidth="1"/>
    <col min="7" max="7" width="16.8515625" style="115" customWidth="1"/>
    <col min="8" max="8" width="14.8515625" style="115" customWidth="1"/>
    <col min="9" max="10" width="11.421875" style="121" customWidth="1"/>
    <col min="11" max="254" width="11.421875" style="12" customWidth="1"/>
    <col min="255" max="255" width="4.00390625" style="12" customWidth="1"/>
    <col min="256" max="16384" width="11.421875" style="12" customWidth="1"/>
  </cols>
  <sheetData>
    <row r="1" ht="12.75">
      <c r="H1" s="119" t="s">
        <v>196</v>
      </c>
    </row>
    <row r="2" spans="2:8" ht="15.75">
      <c r="B2" s="163" t="s">
        <v>68</v>
      </c>
      <c r="C2" s="163"/>
      <c r="D2" s="163"/>
      <c r="E2" s="163"/>
      <c r="F2" s="163"/>
      <c r="G2" s="163"/>
      <c r="H2" s="163"/>
    </row>
    <row r="4" spans="2:8" ht="12.75">
      <c r="B4" s="26" t="s">
        <v>43</v>
      </c>
      <c r="C4" s="153" t="s">
        <v>217</v>
      </c>
      <c r="D4" s="153"/>
      <c r="E4" s="153"/>
      <c r="G4" s="26" t="s">
        <v>44</v>
      </c>
      <c r="H4" s="109"/>
    </row>
    <row r="5" ht="24" customHeight="1"/>
    <row r="6" spans="2:10" ht="32.25" customHeight="1">
      <c r="B6" s="188" t="s">
        <v>41</v>
      </c>
      <c r="C6" s="188" t="s">
        <v>69</v>
      </c>
      <c r="D6" s="188" t="s">
        <v>70</v>
      </c>
      <c r="E6" s="188" t="s">
        <v>72</v>
      </c>
      <c r="F6" s="188" t="s">
        <v>71</v>
      </c>
      <c r="G6" s="188" t="s">
        <v>134</v>
      </c>
      <c r="H6" s="188" t="s">
        <v>135</v>
      </c>
      <c r="I6" s="186" t="s">
        <v>216</v>
      </c>
      <c r="J6" s="187"/>
    </row>
    <row r="7" spans="2:11" ht="30.75" customHeight="1">
      <c r="B7" s="188"/>
      <c r="C7" s="188"/>
      <c r="D7" s="188"/>
      <c r="E7" s="188"/>
      <c r="F7" s="188"/>
      <c r="G7" s="188"/>
      <c r="H7" s="188"/>
      <c r="I7" s="127" t="s">
        <v>214</v>
      </c>
      <c r="J7" s="128" t="s">
        <v>215</v>
      </c>
      <c r="K7" s="120"/>
    </row>
    <row r="8" spans="2:10" ht="24" customHeight="1">
      <c r="B8" s="56"/>
      <c r="C8" s="110"/>
      <c r="D8" s="111"/>
      <c r="E8" s="110"/>
      <c r="F8" s="112"/>
      <c r="G8" s="116"/>
      <c r="H8" s="117"/>
      <c r="I8" s="122"/>
      <c r="J8" s="123"/>
    </row>
    <row r="9" spans="2:10" ht="26.25" customHeight="1">
      <c r="B9" s="56"/>
      <c r="C9" s="110"/>
      <c r="D9" s="111"/>
      <c r="E9" s="110"/>
      <c r="F9" s="111"/>
      <c r="G9" s="116"/>
      <c r="H9" s="117"/>
      <c r="I9" s="124"/>
      <c r="J9" s="125"/>
    </row>
    <row r="10" spans="2:10" ht="27" customHeight="1">
      <c r="B10" s="56"/>
      <c r="C10" s="110"/>
      <c r="D10" s="111"/>
      <c r="E10" s="110"/>
      <c r="F10" s="129"/>
      <c r="G10" s="116"/>
      <c r="H10" s="117"/>
      <c r="I10" s="124"/>
      <c r="J10" s="125"/>
    </row>
    <row r="11" spans="2:10" ht="19.5" customHeight="1">
      <c r="B11" s="56"/>
      <c r="C11" s="110"/>
      <c r="D11" s="111"/>
      <c r="E11" s="110"/>
      <c r="F11" s="111"/>
      <c r="G11" s="116"/>
      <c r="H11" s="117"/>
      <c r="I11" s="124"/>
      <c r="J11" s="125"/>
    </row>
    <row r="12" spans="2:10" ht="19.5" customHeight="1">
      <c r="B12" s="56"/>
      <c r="C12" s="110"/>
      <c r="D12" s="111"/>
      <c r="E12" s="110"/>
      <c r="F12" s="111"/>
      <c r="G12" s="116"/>
      <c r="H12" s="117"/>
      <c r="I12" s="124"/>
      <c r="J12" s="125"/>
    </row>
    <row r="13" spans="2:10" ht="19.5" customHeight="1">
      <c r="B13" s="56"/>
      <c r="C13" s="110"/>
      <c r="D13" s="111"/>
      <c r="E13" s="110"/>
      <c r="F13" s="111"/>
      <c r="G13" s="116"/>
      <c r="H13" s="117"/>
      <c r="I13" s="124"/>
      <c r="J13" s="125"/>
    </row>
    <row r="14" spans="2:10" ht="24" customHeight="1">
      <c r="B14" s="56"/>
      <c r="C14" s="113"/>
      <c r="D14" s="111"/>
      <c r="E14" s="110"/>
      <c r="F14" s="111"/>
      <c r="G14" s="117"/>
      <c r="H14" s="117"/>
      <c r="I14" s="125"/>
      <c r="J14" s="124"/>
    </row>
    <row r="15" spans="2:10" ht="27" customHeight="1">
      <c r="B15" s="56"/>
      <c r="C15" s="113"/>
      <c r="D15" s="111"/>
      <c r="E15" s="110"/>
      <c r="F15" s="111"/>
      <c r="G15" s="118"/>
      <c r="H15" s="117"/>
      <c r="I15" s="126"/>
      <c r="J15" s="125"/>
    </row>
    <row r="16" spans="2:10" ht="26.25" customHeight="1">
      <c r="B16" s="56"/>
      <c r="C16" s="113"/>
      <c r="D16" s="111"/>
      <c r="E16" s="110"/>
      <c r="F16" s="111"/>
      <c r="G16" s="118"/>
      <c r="H16" s="117"/>
      <c r="I16" s="126"/>
      <c r="J16" s="125"/>
    </row>
    <row r="17" spans="2:10" ht="28.5" customHeight="1">
      <c r="B17" s="56"/>
      <c r="C17" s="113"/>
      <c r="D17" s="111"/>
      <c r="E17" s="110"/>
      <c r="F17" s="111"/>
      <c r="G17" s="118"/>
      <c r="H17" s="117"/>
      <c r="I17" s="126"/>
      <c r="J17" s="125"/>
    </row>
    <row r="18" spans="2:10" ht="30.75" customHeight="1">
      <c r="B18" s="57"/>
      <c r="C18" s="113"/>
      <c r="D18" s="111"/>
      <c r="E18" s="110"/>
      <c r="F18" s="111"/>
      <c r="G18" s="118"/>
      <c r="H18" s="117"/>
      <c r="I18" s="126"/>
      <c r="J18" s="125"/>
    </row>
    <row r="19" spans="2:10" ht="35.25" customHeight="1">
      <c r="B19" s="56"/>
      <c r="C19" s="113"/>
      <c r="D19" s="111"/>
      <c r="E19" s="110"/>
      <c r="F19" s="111"/>
      <c r="G19" s="118"/>
      <c r="H19" s="117"/>
      <c r="I19" s="126"/>
      <c r="J19" s="125"/>
    </row>
    <row r="20" spans="2:10" ht="30.75" customHeight="1">
      <c r="B20" s="56"/>
      <c r="C20" s="113"/>
      <c r="D20" s="111"/>
      <c r="E20" s="110"/>
      <c r="F20" s="111"/>
      <c r="G20" s="118"/>
      <c r="H20" s="117"/>
      <c r="I20" s="126"/>
      <c r="J20" s="125"/>
    </row>
    <row r="21" spans="2:10" ht="31.5" customHeight="1">
      <c r="B21" s="57"/>
      <c r="C21" s="113"/>
      <c r="D21" s="111"/>
      <c r="E21" s="110"/>
      <c r="F21" s="111"/>
      <c r="G21" s="117"/>
      <c r="H21" s="117"/>
      <c r="I21" s="125"/>
      <c r="J21" s="126"/>
    </row>
    <row r="22" spans="2:10" ht="29.25" customHeight="1">
      <c r="B22" s="56"/>
      <c r="C22" s="114"/>
      <c r="D22" s="111"/>
      <c r="E22" s="110"/>
      <c r="F22" s="111"/>
      <c r="G22" s="118"/>
      <c r="H22" s="117"/>
      <c r="I22" s="126"/>
      <c r="J22" s="125"/>
    </row>
    <row r="23" spans="2:10" ht="12.75">
      <c r="B23" s="56"/>
      <c r="C23" s="114"/>
      <c r="D23" s="111"/>
      <c r="E23" s="110"/>
      <c r="F23" s="111"/>
      <c r="G23" s="118"/>
      <c r="H23" s="117"/>
      <c r="I23" s="126"/>
      <c r="J23" s="125"/>
    </row>
  </sheetData>
  <sheetProtection/>
  <mergeCells count="10">
    <mergeCell ref="I6:J6"/>
    <mergeCell ref="B6:B7"/>
    <mergeCell ref="C6:C7"/>
    <mergeCell ref="D6:D7"/>
    <mergeCell ref="E6:E7"/>
    <mergeCell ref="B2:H2"/>
    <mergeCell ref="C4:E4"/>
    <mergeCell ref="F6:F7"/>
    <mergeCell ref="G6:G7"/>
    <mergeCell ref="H6:H7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12" customWidth="1"/>
    <col min="2" max="4" width="20.7109375" style="12" customWidth="1"/>
    <col min="5" max="5" width="23.7109375" style="12" customWidth="1"/>
    <col min="6" max="6" width="20.7109375" style="12" customWidth="1"/>
    <col min="7" max="252" width="11.421875" style="12" customWidth="1"/>
    <col min="253" max="253" width="4.00390625" style="12" customWidth="1"/>
    <col min="254" max="254" width="11.421875" style="12" customWidth="1"/>
    <col min="255" max="255" width="2.00390625" style="12" customWidth="1"/>
    <col min="256" max="16384" width="20.8515625" style="12" customWidth="1"/>
  </cols>
  <sheetData>
    <row r="1" ht="12.75">
      <c r="F1" s="107" t="s">
        <v>198</v>
      </c>
    </row>
    <row r="2" ht="12.75">
      <c r="F2" s="107"/>
    </row>
    <row r="3" spans="2:6" ht="15.75">
      <c r="B3" s="163" t="s">
        <v>199</v>
      </c>
      <c r="C3" s="163"/>
      <c r="D3" s="163"/>
      <c r="E3" s="163"/>
      <c r="F3" s="163"/>
    </row>
    <row r="4" spans="2:6" ht="15">
      <c r="B4" s="189" t="s">
        <v>169</v>
      </c>
      <c r="C4" s="189"/>
      <c r="D4" s="189"/>
      <c r="E4" s="189"/>
      <c r="F4" s="189"/>
    </row>
    <row r="6" spans="2:6" ht="16.5" customHeight="1">
      <c r="B6" s="26" t="s">
        <v>43</v>
      </c>
      <c r="C6" s="153"/>
      <c r="D6" s="153"/>
      <c r="E6" s="26" t="s">
        <v>44</v>
      </c>
      <c r="F6" s="19"/>
    </row>
    <row r="8" spans="2:6" ht="33.75" customHeight="1">
      <c r="B8" s="54" t="s">
        <v>200</v>
      </c>
      <c r="C8" s="52" t="s">
        <v>137</v>
      </c>
      <c r="D8" s="52" t="s">
        <v>138</v>
      </c>
      <c r="E8" s="52" t="s">
        <v>139</v>
      </c>
      <c r="F8" s="54" t="s">
        <v>140</v>
      </c>
    </row>
    <row r="9" spans="2:6" ht="30.75" customHeight="1">
      <c r="B9" s="15"/>
      <c r="C9" s="15"/>
      <c r="D9" s="15"/>
      <c r="E9" s="15"/>
      <c r="F9" s="15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12" customWidth="1"/>
    <col min="2" max="2" width="11.00390625" style="12" customWidth="1"/>
    <col min="3" max="3" width="1.28515625" style="12" customWidth="1"/>
    <col min="4" max="4" width="16.7109375" style="12" customWidth="1"/>
    <col min="5" max="5" width="32.140625" style="12" customWidth="1"/>
    <col min="6" max="6" width="10.28125" style="12" customWidth="1"/>
    <col min="7" max="7" width="31.57421875" style="12" customWidth="1"/>
    <col min="8" max="16384" width="11.421875" style="12" customWidth="1"/>
  </cols>
  <sheetData>
    <row r="1" ht="12.75">
      <c r="G1" s="107" t="s">
        <v>201</v>
      </c>
    </row>
    <row r="2" spans="2:12" ht="15.75" customHeight="1">
      <c r="B2" s="190" t="s">
        <v>80</v>
      </c>
      <c r="C2" s="190"/>
      <c r="D2" s="190"/>
      <c r="E2" s="190"/>
      <c r="F2" s="190"/>
      <c r="G2" s="190"/>
      <c r="H2" s="61"/>
      <c r="I2" s="61"/>
      <c r="J2" s="61"/>
      <c r="K2" s="61"/>
      <c r="L2" s="61"/>
    </row>
    <row r="4" spans="2:7" ht="18" customHeight="1">
      <c r="B4" s="26" t="s">
        <v>43</v>
      </c>
      <c r="C4" s="153"/>
      <c r="D4" s="153"/>
      <c r="E4" s="153"/>
      <c r="F4" s="26" t="s">
        <v>44</v>
      </c>
      <c r="G4" s="19"/>
    </row>
    <row r="5" spans="2:3" ht="6.75" customHeight="1">
      <c r="B5" s="14"/>
      <c r="C5" s="64"/>
    </row>
    <row r="6" spans="2:7" ht="35.25" customHeight="1">
      <c r="B6" s="191" t="s">
        <v>74</v>
      </c>
      <c r="C6" s="192"/>
      <c r="D6" s="65" t="s">
        <v>75</v>
      </c>
      <c r="E6" s="191" t="s">
        <v>76</v>
      </c>
      <c r="F6" s="192"/>
      <c r="G6" s="65" t="s">
        <v>77</v>
      </c>
    </row>
    <row r="7" spans="2:7" ht="21" customHeight="1">
      <c r="B7" s="154"/>
      <c r="C7" s="156"/>
      <c r="D7" s="15"/>
      <c r="E7" s="66"/>
      <c r="F7" s="45"/>
      <c r="G7" s="15"/>
    </row>
    <row r="8" spans="2:7" ht="21" customHeight="1">
      <c r="B8" s="154"/>
      <c r="C8" s="156"/>
      <c r="D8" s="15"/>
      <c r="E8" s="66"/>
      <c r="F8" s="45"/>
      <c r="G8" s="15"/>
    </row>
    <row r="9" spans="2:7" ht="21" customHeight="1">
      <c r="B9" s="154"/>
      <c r="C9" s="156"/>
      <c r="D9" s="15"/>
      <c r="E9" s="66"/>
      <c r="F9" s="45"/>
      <c r="G9" s="15"/>
    </row>
    <row r="10" spans="2:7" ht="21" customHeight="1">
      <c r="B10" s="154"/>
      <c r="C10" s="156"/>
      <c r="D10" s="15"/>
      <c r="E10" s="66"/>
      <c r="F10" s="45"/>
      <c r="G10" s="15"/>
    </row>
    <row r="11" spans="2:7" ht="21" customHeight="1">
      <c r="B11" s="154"/>
      <c r="C11" s="156"/>
      <c r="D11" s="15"/>
      <c r="E11" s="66"/>
      <c r="F11" s="45"/>
      <c r="G11" s="15"/>
    </row>
    <row r="12" spans="2:7" ht="21" customHeight="1">
      <c r="B12" s="154"/>
      <c r="C12" s="156"/>
      <c r="D12" s="15"/>
      <c r="E12" s="66"/>
      <c r="F12" s="45"/>
      <c r="G12" s="15"/>
    </row>
    <row r="13" spans="2:7" ht="21" customHeight="1">
      <c r="B13" s="154"/>
      <c r="C13" s="156"/>
      <c r="D13" s="15"/>
      <c r="E13" s="66"/>
      <c r="F13" s="45"/>
      <c r="G13" s="15"/>
    </row>
    <row r="14" spans="2:7" ht="21" customHeight="1">
      <c r="B14" s="154"/>
      <c r="C14" s="156"/>
      <c r="D14" s="15"/>
      <c r="E14" s="66"/>
      <c r="F14" s="45"/>
      <c r="G14" s="15"/>
    </row>
    <row r="15" spans="2:7" ht="21" customHeight="1">
      <c r="B15" s="154"/>
      <c r="C15" s="156"/>
      <c r="D15" s="15"/>
      <c r="E15" s="66"/>
      <c r="F15" s="45"/>
      <c r="G15" s="15"/>
    </row>
    <row r="16" spans="2:7" ht="21" customHeight="1">
      <c r="B16" s="154"/>
      <c r="C16" s="156"/>
      <c r="D16" s="15"/>
      <c r="E16" s="66"/>
      <c r="F16" s="45"/>
      <c r="G16" s="15"/>
    </row>
    <row r="17" spans="2:7" ht="21" customHeight="1">
      <c r="B17" s="154"/>
      <c r="C17" s="156"/>
      <c r="D17" s="15"/>
      <c r="E17" s="66"/>
      <c r="F17" s="45"/>
      <c r="G17" s="15"/>
    </row>
    <row r="18" spans="2:7" ht="21" customHeight="1">
      <c r="B18" s="154"/>
      <c r="C18" s="156"/>
      <c r="D18" s="15"/>
      <c r="E18" s="66"/>
      <c r="F18" s="45"/>
      <c r="G18" s="15"/>
    </row>
    <row r="19" ht="10.5" customHeight="1"/>
    <row r="20" ht="12.75">
      <c r="B20" s="16" t="s">
        <v>45</v>
      </c>
    </row>
    <row r="21" ht="12.75">
      <c r="B21" s="17" t="s">
        <v>78</v>
      </c>
    </row>
    <row r="22" ht="12.75">
      <c r="B22" s="17" t="s">
        <v>79</v>
      </c>
    </row>
    <row r="23" ht="12.75">
      <c r="B23" s="17"/>
    </row>
    <row r="24" ht="15">
      <c r="B24" s="99"/>
    </row>
  </sheetData>
  <sheetProtection/>
  <mergeCells count="16"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  <mergeCell ref="B18:C18"/>
    <mergeCell ref="C4:E4"/>
    <mergeCell ref="E6:F6"/>
    <mergeCell ref="B11:C11"/>
    <mergeCell ref="B12:C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2022-10-28T20:02:31Z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