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59" activeTab="0"/>
  </bookViews>
  <sheets>
    <sheet name="F7" sheetId="1" r:id="rId1"/>
    <sheet name="F8" sheetId="2" r:id="rId2"/>
  </sheets>
  <definedNames/>
  <calcPr fullCalcOnLoad="1"/>
</workbook>
</file>

<file path=xl/sharedStrings.xml><?xml version="1.0" encoding="utf-8"?>
<sst xmlns="http://schemas.openxmlformats.org/spreadsheetml/2006/main" count="325" uniqueCount="201">
  <si>
    <t>N°</t>
  </si>
  <si>
    <t>Empresa</t>
  </si>
  <si>
    <t>Periodo</t>
  </si>
  <si>
    <t>FORMATO 7</t>
  </si>
  <si>
    <t>PENALIDADES</t>
  </si>
  <si>
    <t>CORPAC S.A.</t>
  </si>
  <si>
    <t>Nro. De la contratación pública</t>
  </si>
  <si>
    <t>Denominación de la contratación pública</t>
  </si>
  <si>
    <t>RUC del Proveedor o Contratista</t>
  </si>
  <si>
    <t>Nombre del Proveedor o Contratista</t>
  </si>
  <si>
    <t>Monto total del Contrato S/.</t>
  </si>
  <si>
    <t>Monto de la penalidad S/.</t>
  </si>
  <si>
    <t>Monto de la  Penalidad</t>
  </si>
  <si>
    <t>USS</t>
  </si>
  <si>
    <t>S/.</t>
  </si>
  <si>
    <t>ADENDA N°1 CONTRATO GL.010.2021</t>
  </si>
  <si>
    <t>SERVICIO DE VIGILANCIA DE SEGURIDAD DE LA AVIACIÓN CIVIL - AVSEC - A NIVEL NACIONAL</t>
  </si>
  <si>
    <t>CONSORCIO MORGAN DEL ORIENTE SAC- ARSENAL SECURITY SAC</t>
  </si>
  <si>
    <t>GL.029.2022</t>
  </si>
  <si>
    <t>“SERVICIO DE REPARACIÓN Y PARCHADO EN PISTA DE ATERRIZAJE DEL AEROPUERTO DE JAÉN”</t>
  </si>
  <si>
    <t>FLORES &amp; FERNANDEZ SRL</t>
  </si>
  <si>
    <t>CONTRATACIÓN DEL SERVICIO DE CONSULTORÍA DE OBRA PARA LA ELABORACIÓN DEL EXPEDIENTE TÉCNICO: “CONSTRUCCIÓN DE TORRE DE CONTROL AEROPORTUARIA, INSFRAESTRUCTURA DE SERVICIO DE SALVAMENTO Y EXTINCIÓN DE INCENDIOS (SEI) Y TERMINAL DE PASAJEROS; EN EL DEPARTAMENTO DE MOQUEGUA DISTRITO DE MOQUEGUA, PROVINCIA MARISCAL NIETO, DEPARTAMENTO MOQUEGUA - META: OPTIMIZACION - CONSTRUCCION DE LA INFRAESTRUCTURA DEL TERMINAL DE PASAJEROS PARA LA ATENCIÓN DE LAS OPERACIONES COMERCIALES”</t>
  </si>
  <si>
    <t>TECTUM CONSTRUCTORA INMOBILIARIA EIRL</t>
  </si>
  <si>
    <t>GL.044.2022</t>
  </si>
  <si>
    <t>CONTRATACIÓN SERVICIO DE LIMPIEZA INTEGRAL PARA LAS INSTALACIONES DE CORPAC S.A. EN LAS SEDES AEROPORTUARIAS DE LA ZONA NORTE PERIODO DE 730 DÍAS CALENDARIOS</t>
  </si>
  <si>
    <t>IMAGINARIUM SOLUCIONES EMPRESARIALES SAC</t>
  </si>
  <si>
    <t>GL.043.2020 Contrato 
Principal y Accesorio</t>
  </si>
  <si>
    <t>PRESTACION ACCESORIA</t>
  </si>
  <si>
    <t>VERIFICACION Y CONTROL DE DATOS SAC</t>
  </si>
  <si>
    <t>ADENDA 01 AL CONTRATO GL.017.2022</t>
  </si>
  <si>
    <t>CONTRATACIÓN SERVICIO DE LIMPIEZA INTEGRAL PARA LAS INSTALACIONES DE 
CORPAC S.A. EN LAS SEDES AEROPORTUARIAS DE LA ZONA SUR - ITEM N° 2</t>
  </si>
  <si>
    <t>PRAXIS CORPREM SAC</t>
  </si>
  <si>
    <t>GL.040.2022</t>
  </si>
  <si>
    <t>“CONTRATACIÓN DEL SERVICIO DE TRANSPORTE DE PERSONAL PARA LAS INSTALACIONES DE CORPAC S.A. EN LAS SEDES AEROPORTUARIAS DE LA ZONA SUR”</t>
  </si>
  <si>
    <t>TRANSPORTES FELIPE J HUANCA ALVITEZ EIRL</t>
  </si>
  <si>
    <t>FORMATO 8</t>
  </si>
  <si>
    <t>ORDENES DE COMPRA Y SERVICIOS EMITIDAS</t>
  </si>
  <si>
    <t>1er TRIMESTRE</t>
  </si>
  <si>
    <t>Nro. de la Orden de Compra o Servicio</t>
  </si>
  <si>
    <t>Lugar de compra o prestación de servicios</t>
  </si>
  <si>
    <t>Descripción de la contratación</t>
  </si>
  <si>
    <t>Monto de la orden S/.</t>
  </si>
  <si>
    <t>Monto en USS</t>
  </si>
  <si>
    <t>Otra información relevante</t>
  </si>
  <si>
    <t>CALLAO</t>
  </si>
  <si>
    <t>CONTRATACIÓN UNA EMPRESA ESPECIALIZADA VALORIZAC.VALOR RAZONABLE DETERMINAC.VIDA ÚTIL VALOR RESIDUAL DETERIORO ACTIVOS FIJOS INTANGIBLES CORPAC NIIF</t>
  </si>
  <si>
    <t>20565234561</t>
  </si>
  <si>
    <t>VERA AUDITORES Y ASOCIADOS SOCIEDAD CIVIL DE RESPONSABILIDAD LIMITADA</t>
  </si>
  <si>
    <t>SERVICIO DE REPARACION Y PARCHADO EN PISTA DE ATERRIZAJE DEL AEROPUERTO DE JAÉN</t>
  </si>
  <si>
    <t>20480135203</t>
  </si>
  <si>
    <t>ASOCIADOS EJECUTORES &amp; CONSULTORES JAEN S.A.C ASECON S.A.C</t>
  </si>
  <si>
    <t>SERVICIO DE MANTENIMIENTO CORRECTIVO DE VEHICULOS MULTIMARCAS DE SEDE CENTRAL</t>
  </si>
  <si>
    <t>20525042791</t>
  </si>
  <si>
    <t>J.M.RODRIGUEZ AUTOMOTRIZ E.I.R.L.</t>
  </si>
  <si>
    <t>SERVICIO DE ASESORAMIENTO TEMAS RELACIONADOS CON LA COORDINACIÓN E IMPLEMENTACIÓN DE PROYECTOS PRIORIZADOS Y OTRAS ACTIVIDADES PRESIDENCIA DIRECTORIO.</t>
  </si>
  <si>
    <t>10085660646</t>
  </si>
  <si>
    <t>VEGA BUEZA EUSEBIO MELCHOR</t>
  </si>
  <si>
    <t>SERVICIO DE MANTENIMIENTO EN SOPORTE EN EL REGISTRO DE DOCUMENTACION DEL PERSONAL EN EL SISTEMA DE GESTION SIGP</t>
  </si>
  <si>
    <t>10737055499</t>
  </si>
  <si>
    <t>EGOAVIL RUELAS FELIX JONATHAN</t>
  </si>
  <si>
    <t>PAPEL TERMICO CONTINUO DE 25.4 MM  X 300 M</t>
  </si>
  <si>
    <t>20101314724</t>
  </si>
  <si>
    <t>ROTAPEL S.A.</t>
  </si>
  <si>
    <t>ELABORACION DE ETIQUETAS AUTODESIVAS TUUA (520,000.00)</t>
  </si>
  <si>
    <t>20510240368</t>
  </si>
  <si>
    <t>SPOT COLOR SAC</t>
  </si>
  <si>
    <t>CONTRATO COMPLEMENTARIO DEL SERVICIO DE TELEFONIA MOVIL</t>
  </si>
  <si>
    <t>20106897914</t>
  </si>
  <si>
    <t>ENTEL  PERU S.A.</t>
  </si>
  <si>
    <t>CONTRATACION DE ASESORIA LEGAL EXTERNA PARA EL PATROCINIO DE EX TRABAJADORA ERICKA DE LA ROCA MACCHIAVELLO.</t>
  </si>
  <si>
    <t>10257780932</t>
  </si>
  <si>
    <t>LARA HURTADO DICK VANG</t>
  </si>
  <si>
    <t>SERVICIOTÉRMINOS DE REFERENCIA PARA LA CONTRATACIÓN DE UN ASESOR LEGAL EXTERNO PARA LA DEFENSA JURÍDICA DE CORPAC S.A. RESPECTO LAS ACCIONES PENALES A</t>
  </si>
  <si>
    <t>10420089002</t>
  </si>
  <si>
    <t>TORRES MENDIETA MANUEL JOHN</t>
  </si>
  <si>
    <t>CONTRATACION DEL SERVICIO DE SOPORTE, REGISTRO Y ATENCION A LOS REQUERIMIENTOS DEL AREA DE PLANILLAS DE CORPAC</t>
  </si>
  <si>
    <t>10708642253</t>
  </si>
  <si>
    <t>SIPAN SANCHEZ STEPHANY</t>
  </si>
  <si>
    <t>CONTRATACIÓN DE UN ASESOR LEGAL EXTERNO PARA LA DEFENSA JURÍDICA DE CORPAC S.A. RESPECTO LAS ACCIONES CIVILES, ADMINISTRATIVAS Y CONTENCIOSO ADMINISTR</t>
  </si>
  <si>
    <t>10329724854</t>
  </si>
  <si>
    <t>SAAVEDRA QUIROZ ABEL WILSON</t>
  </si>
  <si>
    <t>SERVICIO MANTENIMIENTO MODULO CONTABILIDAD Y FINANZAS - SIGA NUEVA TASA DEL IGV PARA MYPES</t>
  </si>
  <si>
    <t>20419811484</t>
  </si>
  <si>
    <t>EXAGON PERU S.A.C.</t>
  </si>
  <si>
    <t>SERVICIO ELABORACION 200 UNIDADES DE CARPETAS ANILLADAS PARA REMITIR LAS AGENDAS A LOS MIEMBROS DE DIRECTORIO CON LOS PUNTOSA TRATAR EN LAS SESIONES.</t>
  </si>
  <si>
    <t>20548960003</t>
  </si>
  <si>
    <t>PROJECTS PUBLICIDAD S.A.C.</t>
  </si>
  <si>
    <t>CONTRATACIÓN DE SERVICIO ESPECIALIZADO A LA GPD EN ELABORACIÓN DEL PMI DE CORPAC Y FORMULACIÓN DE PROYECTO DE INVERSIÓN</t>
  </si>
  <si>
    <t>10752005236</t>
  </si>
  <si>
    <t>SANDOVAL HUASASQUICHE SOFIA NOEMI</t>
  </si>
  <si>
    <t>SERVICIO CONSULTORIA  DE SERVICIO DE APOYO TECNICO  PARA FORTALECIMIENTO  DE GIR</t>
  </si>
  <si>
    <t>20600000293</t>
  </si>
  <si>
    <t>SOLUCIONES INTEGRALES E INNOVACIONESTECNOLÓGICAS DEL PERÚ S.A.C.</t>
  </si>
  <si>
    <t>SERVICIO DE MANTENIMIENTO DEL ASCENSOR DEL CENTRO DE CONTROL DE TRANSITOAEREO POR 24 MESES</t>
  </si>
  <si>
    <t>20554217657</t>
  </si>
  <si>
    <t>ASCENSORES JY SOCIEDAD ANONIMA CERRADA</t>
  </si>
  <si>
    <t>SERVICIO RENOVACION SISTEMA INTEGRAL TELEFONIA IP</t>
  </si>
  <si>
    <t>20563636379</t>
  </si>
  <si>
    <t>INGECORP PERU S.A.C.</t>
  </si>
  <si>
    <t>PAPEL HIGIENICO JUMBO  X 550 METROS</t>
  </si>
  <si>
    <t>20301955406</t>
  </si>
  <si>
    <t>HIGIENE Y LIMPIEZA S.R.LTDA.</t>
  </si>
  <si>
    <t>CONTRATACIÓN DE UNA EMPRESA ESPECIALIZADA PARA QUE REALICE LA EVALUACIÓN PSICOLÓGICA A LOS CANDIDATOS DE LAS CONVOCATORIAS INTERNAS Y/O EXTERNAS DE PE</t>
  </si>
  <si>
    <t>20602559727</t>
  </si>
  <si>
    <t>VAYJ SAC</t>
  </si>
  <si>
    <t>EQUIPOS ADQUISICIÓN DE EQUIPAMIENTO DE SIST 2DA PISTA AIJCH</t>
  </si>
  <si>
    <t>99000000546</t>
  </si>
  <si>
    <t>MORCOM INTERNATIONAL INC</t>
  </si>
  <si>
    <t>EQUIPOS ADQUISICIÓN DE EQUIPAMIENTO DE SIST 2DA PISTA AIJCH - SISTEMA Y EQUIPOS COMPLEMENTARIOS AWOS</t>
  </si>
  <si>
    <t>EQUIPOS ADQUISICIÓN DE EQUIPAMIENTO DE SIST 2DA PISTA AIJCH- ENSAYOS Y HERRAMIENTAS PARA CALIBRACION Y MANTTO</t>
  </si>
  <si>
    <t>EQUIPOS ADQUISICIÓN DE EQUIPAMIENTO DE SIST 2DA PISTA AIJCH - DOCUMENTOS</t>
  </si>
  <si>
    <t>EQUIPOS ADQUISICIÓN DE EQUIPAMIENTO DE SIST 2DA PISTA AIJCH - REPUESTOS</t>
  </si>
  <si>
    <t>EQUIPOS ADQUISICIÓN DE EQUIPAMIENTO DE SIST 2DA PISTA AIJCH - SERVICIOS</t>
  </si>
  <si>
    <t>REVISION Y EVALUACION DE CONFIABILIDAD DE LOS SENSORES DE LOS SISTEMAS AWOS Y SAMA</t>
  </si>
  <si>
    <t>FILTRO SINTERIZADO PARA SENSOR DE TEMPERATURA Y HUMEDAD RELATIVA</t>
  </si>
  <si>
    <t xml:space="preserve"> CONTRATACION COMPLEMENTARIA AL CONTRATO G.L.008.2021, SERVICIO DE LIMPIEZA SEDE CENTRAL ESTACION SANTA ROSA Y CHILLON DE CORPAC S.A.</t>
  </si>
  <si>
    <t>20600545168</t>
  </si>
  <si>
    <t>PRAXIS CORPREM S.A.C.</t>
  </si>
  <si>
    <t>CONTRATACIÓN DEL SERVICIO DE DESARROLLO DE UN SISTEMA PARA LA EMISIÓN ELECTRONICA DE BOLETAS DE PAGO Y OTROS DOCUMENTOS LABORALES CON FIRMA DIGITAL</t>
  </si>
  <si>
    <t>20600650387</t>
  </si>
  <si>
    <t>INNOVA DIGITAL SOLUTIONS S.A.C. - INDIGITAL</t>
  </si>
  <si>
    <t>SERVICIO DE CONTROL Y GESTIÓN DE TRÁMITE DE PAGO A PROVEEDORES SPPV</t>
  </si>
  <si>
    <t>10708448341</t>
  </si>
  <si>
    <t>DIOSES ROJAS JOSSELYN LEIDY</t>
  </si>
  <si>
    <t>CONTRATACION DE UNA EMPRESA QUE BRINDE EL SERVICIO DE ASESORIA TRIBUTARIA Y CONTABLE POR 24 MESES PARA EL AREA DE CONTABILIDAD</t>
  </si>
  <si>
    <t>ABRIGO METEREOLOGICO DE MADERA DE 75.MM X 1,200 PARA PROTECCION DEL INSTRUMENTAL DE TERMOMETRIA</t>
  </si>
  <si>
    <t>20504233104</t>
  </si>
  <si>
    <t>MUNDO INTERCOM SOCIEDAD ANONIMA CERRADA</t>
  </si>
  <si>
    <t>COLCHON DE RESORTES Y ESPUMA DE POLIURETANO DE 1 PLAZA CON FORRO DE JACQUARD</t>
  </si>
  <si>
    <t>20606371081</t>
  </si>
  <si>
    <t>BRACIA SOLUCIONES S.A.C.</t>
  </si>
  <si>
    <t>SERVICIO DE TAPIZADO Y MANTENIMIENTO DE MUEBLES DE LA SALA DE ESPERA DE LA ALTA DIRECCIÓN DE CORPAC S.A. EN MATERIAL CUERINA (PRANNA).</t>
  </si>
  <si>
    <t>20508448113</t>
  </si>
  <si>
    <t>REPRESENTACIONES Y DECORACIONES MEJIA E.I.R.L.</t>
  </si>
  <si>
    <t>SERV. TRANSP. DE PERS.  CONTROL TRANSITO AEREO- CTA. PERS. OPERACIONAL Y TECNICO- TURNO SALIDA 07:00 AM Y 07:00 PM Y TURNO ENTRADA 07:00 AM Y 07:00 PM</t>
  </si>
  <si>
    <t>20504398871</t>
  </si>
  <si>
    <t>L.A. INVERSIONES S.A.C.</t>
  </si>
  <si>
    <t>EQUIPO DE FILTRADO DIÉSEL 7 GPM - 220V / 60HZ / 1Ø MARCA PIUSI MODELO FILTROL F00506000</t>
  </si>
  <si>
    <t>20511767823</t>
  </si>
  <si>
    <t>SERVIMEC INGS. S.A.C.</t>
  </si>
  <si>
    <t>CONTRATACIÓN DE SERVICIO DE MANTENIMIENTO DE SERVIDORES Y SISTEMA DE ALMACENAMIENTO</t>
  </si>
  <si>
    <t>20609232430</t>
  </si>
  <si>
    <t>DAKIAL SOLUCIONES S.A.C.</t>
  </si>
  <si>
    <t>CONTRATACION DEL SERVICIO DE TELEFONIA MOVIL GL.012.2023</t>
  </si>
  <si>
    <t>20100017491</t>
  </si>
  <si>
    <t>TELEFONICA DEL PERU S.A.A.</t>
  </si>
  <si>
    <t>TABLERO DE TRANSFERENCIA AUTOMATICA PARA GRUPO ELECTROGENO TRIFASICO DE 20 KW</t>
  </si>
  <si>
    <t>20556349801</t>
  </si>
  <si>
    <t>TEFRAN ENERGY E.I.R.L.</t>
  </si>
  <si>
    <t>MATERIALES DE FERRETERIA</t>
  </si>
  <si>
    <t>20510891032</t>
  </si>
  <si>
    <t>INVERSIONES MA CLAU E.I.R.L.</t>
  </si>
  <si>
    <t>SUSCRIPCIÓN DE SOFTWARE DE VIRTUALIZACIÓN PARA SERVIDORES CONTRATO N.º GL.014.2023</t>
  </si>
  <si>
    <t>INCREMENTO DE RMV. PARA LA SUSCRIPCION DE ADENDA AL CONTRATO G.L.08.2021 CONTR. SER. DE LIMPIEZA PARA LA SEDE CENTRAL, ESTACION STA. ROSA Y CHILLON</t>
  </si>
  <si>
    <t>ELEMENTO DE FILTRO DE 5 µ, FILTRO ABSORCIÓN DE AGUA DE 30 µ, MANGUERA DE SUCCIÓN DE 6 M Y MANGUERA DE DESCARGA DE 8 M</t>
  </si>
  <si>
    <t>SERVICIO DE CONFECCIÓN DE RECORDATORIOS DE VIDROS PARA PERSONAL QUE SE JUBILA EN EL PRESENTE AÑO</t>
  </si>
  <si>
    <t>20600647599</t>
  </si>
  <si>
    <t>INVERSIONES BERNUY MORE E.I.R.L.</t>
  </si>
  <si>
    <t>CONTRATACIÓN DE CONSULTORÍA P/ACTUALIZACIÓN EXPED.TECNICO OBRA ARPTO.MOQUEGUA - META: CONSTRUC.INFRAESTRUCTURA SERVICIO SEI.</t>
  </si>
  <si>
    <t>10296539967</t>
  </si>
  <si>
    <t>ABARCA QUISPE AMILCAR</t>
  </si>
  <si>
    <t>CONTRATACIÓN PERSONA NATURAL CON NEGOCIO O UNA PERSONA JURÍDICA PARA ACTUALIZACIÓN Y SEGUIMIENTO DE LA DOCUMENTACIÓN REGISTRADA EN EL SISTEMA DE GESTI</t>
  </si>
  <si>
    <t>10710342925</t>
  </si>
  <si>
    <t>BAQUIJANO CARAZZA  JOSE DANIEL</t>
  </si>
  <si>
    <t>SERVICIO DE EVALUACION Y DIAGNOSTICO DEL SERVIDOR A DEL AWOS AEROPUERTO CHICLAYO</t>
  </si>
  <si>
    <t>20602260861</t>
  </si>
  <si>
    <t>GRUPO DE INVERSIONES TECNOLOGICAS S.A.C.</t>
  </si>
  <si>
    <t>SERVICIO DE IMPRESIÓN PARA LAS EMPRESAS BAJO EL AMBITO DE FONAFE</t>
  </si>
  <si>
    <t>20515319574</t>
  </si>
  <si>
    <t>RICOH DEL PERU S.A.C.</t>
  </si>
  <si>
    <t>SERVICIO DE CONTRATACION DE PRESTACIONES ADICIONALES AL CONTRATO G.L.045.2022</t>
  </si>
  <si>
    <t>20508027100</t>
  </si>
  <si>
    <t>EMPRESA DE TURISMO MAVI SAC</t>
  </si>
  <si>
    <t>LIQUIDACION CONTRATO DE OBRA: RENOVACION DE COBERTURA SOBRE SALA DE CTA NUEVO CENTRO DE CONTROL TRAFICO AÉREO-SEDE CORPAC- CALLAO</t>
  </si>
  <si>
    <t>20489614015</t>
  </si>
  <si>
    <t>CONSTRUCTORA PAWER S.C.R.L.</t>
  </si>
  <si>
    <t>SERVICIO DE CONTRATACION DEL SERVICIO AGENCIAMIENTO DE ADUANAS</t>
  </si>
  <si>
    <t>20100412366</t>
  </si>
  <si>
    <t>SAVAR AGENTES DE ADUANA S.A.</t>
  </si>
  <si>
    <t>SERVICIO DE IMPRESIÓN DE CUADROS DE LA FILOSOFÍA CORPORATIVA</t>
  </si>
  <si>
    <t>20601062217</t>
  </si>
  <si>
    <t>ZUNA PRINTING E.I.R.L.</t>
  </si>
  <si>
    <t>SERVICIO DE UN ESPECIALISTA EN ASESORÍA EN GESTIÓN DE PROYECTOS DE CORPAC S.A PARA EL DIRECTORIO</t>
  </si>
  <si>
    <t>10075759954</t>
  </si>
  <si>
    <t>GOMEZ SANCHEZ SOTO RUBEN</t>
  </si>
  <si>
    <t>ACEITE LUBRICANTE MULTIGRADO SAE 15W-40</t>
  </si>
  <si>
    <t>20606668466</t>
  </si>
  <si>
    <t>ZMAR E.I.R.L.</t>
  </si>
  <si>
    <t>CONTRATACION DEL SERVICIO  DE EMPRESA CERTIFICADORA PARA LA  1ERA AUDITORIA DE MANTENIMIENTO DE SISTEMA DE GESTION</t>
  </si>
  <si>
    <t>20609502674</t>
  </si>
  <si>
    <t xml:space="preserve">LRQA PERU S.A.C.
</t>
  </si>
  <si>
    <t>CAMA FIJA DE METAL DE 1 PLAZA</t>
  </si>
  <si>
    <t>20500294508</t>
  </si>
  <si>
    <t>DECOGAR E.I.R.L.</t>
  </si>
  <si>
    <t>99000023716</t>
  </si>
  <si>
    <t>GECI ESPAÑOLA S.A.</t>
  </si>
  <si>
    <t>SERVICIO GARANTIA Y SOPORTE TÉCNICO</t>
  </si>
  <si>
    <t>SERVICIO DE RECOJO Y DISPOSICION FINAL DE RESIDUOS SOLIDOS Y PELIGROSOS DE LAS INSTALACIONES DE LA SEDE CENTRAL ESTACION STA. ROSA Y CHILLON DE CORPAC</t>
  </si>
  <si>
    <t>20502221796</t>
  </si>
  <si>
    <t>TECNOLOGIAS ECOLOGICAS PRISMA S.A.C.</t>
  </si>
  <si>
    <t>Marzo 2023</t>
  </si>
</sst>
</file>

<file path=xl/styles.xml><?xml version="1.0" encoding="utf-8"?>
<styleSheet xmlns="http://schemas.openxmlformats.org/spreadsheetml/2006/main">
  <numFmts count="1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_-[$S/-280A]* #,##0.00_-;\-[$S/-280A]* #,##0.00_-;_-[$S/-280A]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67">
      <alignment/>
      <protection/>
    </xf>
    <xf numFmtId="0" fontId="2" fillId="33" borderId="10" xfId="67" applyFont="1" applyFill="1" applyBorder="1" applyAlignment="1">
      <alignment vertical="center"/>
      <protection/>
    </xf>
    <xf numFmtId="0" fontId="2" fillId="33" borderId="0" xfId="67" applyFont="1" applyFill="1" applyAlignment="1">
      <alignment horizontal="center" vertical="center"/>
      <protection/>
    </xf>
    <xf numFmtId="2" fontId="2" fillId="34" borderId="11" xfId="67" applyNumberFormat="1" applyFont="1" applyFill="1" applyBorder="1" applyAlignment="1">
      <alignment horizontal="center" vertical="center" wrapText="1"/>
      <protection/>
    </xf>
    <xf numFmtId="2" fontId="2" fillId="34" borderId="12" xfId="67" applyNumberFormat="1" applyFont="1" applyFill="1" applyBorder="1" applyAlignment="1">
      <alignment horizontal="center" vertical="center" wrapText="1"/>
      <protection/>
    </xf>
    <xf numFmtId="0" fontId="0" fillId="0" borderId="10" xfId="67" applyBorder="1" applyAlignment="1">
      <alignment horizontal="center" vertical="center"/>
      <protection/>
    </xf>
    <xf numFmtId="0" fontId="0" fillId="0" borderId="0" xfId="67" applyAlignment="1">
      <alignment horizontal="center" vertical="center"/>
      <protection/>
    </xf>
    <xf numFmtId="0" fontId="2" fillId="33" borderId="0" xfId="0" applyFont="1" applyFill="1" applyAlignment="1">
      <alignment horizontal="right"/>
    </xf>
    <xf numFmtId="0" fontId="2" fillId="33" borderId="10" xfId="67" applyFont="1" applyFill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2" fillId="33" borderId="0" xfId="0" applyFont="1" applyFill="1" applyAlignment="1">
      <alignment horizontal="center"/>
    </xf>
    <xf numFmtId="0" fontId="0" fillId="0" borderId="0" xfId="67" applyAlignment="1">
      <alignment vertical="center"/>
      <protection/>
    </xf>
    <xf numFmtId="0" fontId="0" fillId="0" borderId="0" xfId="67" applyAlignment="1">
      <alignment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/>
    </xf>
    <xf numFmtId="0" fontId="6" fillId="0" borderId="10" xfId="67" applyFont="1" applyBorder="1" applyAlignment="1">
      <alignment horizontal="center" vertical="center" wrapText="1"/>
      <protection/>
    </xf>
    <xf numFmtId="0" fontId="41" fillId="33" borderId="10" xfId="67" applyFont="1" applyFill="1" applyBorder="1" applyAlignment="1">
      <alignment horizontal="center" vertical="center" wrapText="1"/>
      <protection/>
    </xf>
    <xf numFmtId="0" fontId="41" fillId="33" borderId="10" xfId="67" applyFont="1" applyFill="1" applyBorder="1" applyAlignment="1">
      <alignment horizontal="left" vertical="center" wrapText="1"/>
      <protection/>
    </xf>
    <xf numFmtId="0" fontId="41" fillId="33" borderId="10" xfId="67" applyFont="1" applyFill="1" applyBorder="1" applyAlignment="1">
      <alignment horizontal="center" vertical="center"/>
      <protection/>
    </xf>
    <xf numFmtId="167" fontId="41" fillId="0" borderId="10" xfId="67" applyNumberFormat="1" applyFont="1" applyBorder="1" applyAlignment="1">
      <alignment horizontal="center" vertical="center"/>
      <protection/>
    </xf>
    <xf numFmtId="4" fontId="41" fillId="0" borderId="14" xfId="67" applyNumberFormat="1" applyFont="1" applyBorder="1" applyAlignment="1">
      <alignment horizontal="right" vertical="center" wrapText="1"/>
      <protection/>
    </xf>
    <xf numFmtId="4" fontId="41" fillId="33" borderId="14" xfId="67" applyNumberFormat="1" applyFont="1" applyFill="1" applyBorder="1" applyAlignment="1">
      <alignment horizontal="right" vertical="center" wrapText="1"/>
      <protection/>
    </xf>
    <xf numFmtId="4" fontId="41" fillId="0" borderId="10" xfId="67" applyNumberFormat="1" applyFont="1" applyBorder="1" applyAlignment="1">
      <alignment horizontal="right" vertical="center" wrapText="1"/>
      <protection/>
    </xf>
    <xf numFmtId="4" fontId="41" fillId="33" borderId="10" xfId="67" applyNumberFormat="1" applyFont="1" applyFill="1" applyBorder="1" applyAlignment="1">
      <alignment horizontal="right" vertical="center" wrapText="1"/>
      <protection/>
    </xf>
    <xf numFmtId="0" fontId="6" fillId="0" borderId="10" xfId="67" applyFont="1" applyBorder="1" applyAlignment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33" borderId="10" xfId="67" applyFont="1" applyFill="1" applyBorder="1" applyAlignment="1">
      <alignment horizontal="center" vertical="center"/>
      <protection/>
    </xf>
    <xf numFmtId="0" fontId="3" fillId="0" borderId="0" xfId="67" applyFont="1" applyAlignment="1">
      <alignment horizontal="center"/>
      <protection/>
    </xf>
    <xf numFmtId="2" fontId="2" fillId="34" borderId="10" xfId="67" applyNumberFormat="1" applyFont="1" applyFill="1" applyBorder="1" applyAlignment="1">
      <alignment horizontal="center" vertical="center" wrapText="1"/>
      <protection/>
    </xf>
    <xf numFmtId="0" fontId="2" fillId="0" borderId="15" xfId="67" applyFont="1" applyBorder="1" applyAlignment="1">
      <alignment horizontal="center" wrapText="1"/>
      <protection/>
    </xf>
    <xf numFmtId="0" fontId="2" fillId="0" borderId="13" xfId="67" applyFont="1" applyBorder="1" applyAlignment="1">
      <alignment horizontal="center" wrapText="1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Millares 2 2" xfId="60"/>
    <cellStyle name="Millares 3" xfId="61"/>
    <cellStyle name="Currency" xfId="62"/>
    <cellStyle name="Currency [0]" xfId="63"/>
    <cellStyle name="Moneda 2" xfId="64"/>
    <cellStyle name="Moneda 3" xfId="65"/>
    <cellStyle name="Neutral" xfId="66"/>
    <cellStyle name="Normal 2" xfId="67"/>
    <cellStyle name="Normal 3" xfId="68"/>
    <cellStyle name="Normal 4" xfId="69"/>
    <cellStyle name="Normal 5" xfId="70"/>
    <cellStyle name="Normal 7" xfId="71"/>
    <cellStyle name="Normal 7 2" xfId="72"/>
    <cellStyle name="Normal 8" xfId="73"/>
    <cellStyle name="Normal 8 2" xfId="74"/>
    <cellStyle name="Normal 8 2 2" xfId="75"/>
    <cellStyle name="Normal 8 2 2 2" xfId="76"/>
    <cellStyle name="Normal 8 2 3" xfId="77"/>
    <cellStyle name="Normal 8 3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53625" y="16859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9953625" y="16859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showGridLines="0" tabSelected="1" zoomScalePageLayoutView="0" workbookViewId="0" topLeftCell="A1">
      <selection activeCell="M11" sqref="M11"/>
    </sheetView>
  </sheetViews>
  <sheetFormatPr defaultColWidth="11.421875" defaultRowHeight="12.75"/>
  <cols>
    <col min="1" max="1" width="4.00390625" style="1" customWidth="1"/>
    <col min="2" max="2" width="9.421875" style="7" customWidth="1"/>
    <col min="3" max="3" width="16.421875" style="1" customWidth="1"/>
    <col min="4" max="4" width="39.421875" style="1" customWidth="1"/>
    <col min="5" max="5" width="20.421875" style="1" customWidth="1"/>
    <col min="6" max="6" width="27.8515625" style="1" customWidth="1"/>
    <col min="7" max="7" width="16.8515625" style="10" customWidth="1"/>
    <col min="8" max="8" width="14.8515625" style="10" customWidth="1"/>
    <col min="9" max="10" width="0" style="13" hidden="1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H1" s="11" t="s">
        <v>3</v>
      </c>
    </row>
    <row r="2" spans="2:8" ht="15.75">
      <c r="B2" s="36" t="s">
        <v>4</v>
      </c>
      <c r="C2" s="36"/>
      <c r="D2" s="36"/>
      <c r="E2" s="36"/>
      <c r="F2" s="36"/>
      <c r="G2" s="36"/>
      <c r="H2" s="36"/>
    </row>
    <row r="4" spans="2:8" ht="15.75" customHeight="1">
      <c r="B4" s="3" t="s">
        <v>1</v>
      </c>
      <c r="C4" s="35" t="s">
        <v>5</v>
      </c>
      <c r="D4" s="35"/>
      <c r="E4" s="35"/>
      <c r="G4" s="3" t="s">
        <v>2</v>
      </c>
      <c r="H4" s="9" t="s">
        <v>200</v>
      </c>
    </row>
    <row r="5" ht="24" customHeight="1"/>
    <row r="6" spans="2:10" ht="32.25" customHeight="1">
      <c r="B6" s="37" t="s">
        <v>0</v>
      </c>
      <c r="C6" s="37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11</v>
      </c>
      <c r="I6" s="38" t="s">
        <v>12</v>
      </c>
      <c r="J6" s="39"/>
    </row>
    <row r="7" spans="2:11" ht="30.75" customHeight="1">
      <c r="B7" s="37"/>
      <c r="C7" s="37"/>
      <c r="D7" s="37"/>
      <c r="E7" s="37"/>
      <c r="F7" s="37"/>
      <c r="G7" s="37"/>
      <c r="H7" s="37"/>
      <c r="I7" s="14" t="s">
        <v>13</v>
      </c>
      <c r="J7" s="15" t="s">
        <v>14</v>
      </c>
      <c r="K7" s="12"/>
    </row>
    <row r="8" spans="2:10" ht="38.25">
      <c r="B8" s="6">
        <v>1</v>
      </c>
      <c r="C8" s="18" t="s">
        <v>15</v>
      </c>
      <c r="D8" s="19" t="s">
        <v>16</v>
      </c>
      <c r="E8" s="20">
        <v>20605762388</v>
      </c>
      <c r="F8" s="19" t="s">
        <v>17</v>
      </c>
      <c r="G8" s="21">
        <v>77183036.71</v>
      </c>
      <c r="H8" s="21">
        <v>1100</v>
      </c>
      <c r="I8" s="22"/>
      <c r="J8" s="23">
        <v>1100</v>
      </c>
    </row>
    <row r="9" spans="2:10" ht="25.5">
      <c r="B9" s="6">
        <v>2</v>
      </c>
      <c r="C9" s="18" t="s">
        <v>18</v>
      </c>
      <c r="D9" s="19" t="s">
        <v>19</v>
      </c>
      <c r="E9" s="20">
        <v>20422461311</v>
      </c>
      <c r="F9" s="19" t="s">
        <v>20</v>
      </c>
      <c r="G9" s="21">
        <v>253000</v>
      </c>
      <c r="H9" s="21">
        <v>15182.5</v>
      </c>
      <c r="I9" s="24"/>
      <c r="J9" s="25">
        <v>15182.5</v>
      </c>
    </row>
    <row r="10" spans="2:10" ht="165.75">
      <c r="B10" s="6">
        <v>3</v>
      </c>
      <c r="C10" s="18" t="s">
        <v>18</v>
      </c>
      <c r="D10" s="19" t="s">
        <v>21</v>
      </c>
      <c r="E10" s="20">
        <v>20558575558</v>
      </c>
      <c r="F10" s="19" t="s">
        <v>22</v>
      </c>
      <c r="G10" s="21">
        <v>221091.7</v>
      </c>
      <c r="H10" s="21">
        <v>3316.38</v>
      </c>
      <c r="I10" s="22"/>
      <c r="J10" s="23">
        <v>3316.38</v>
      </c>
    </row>
    <row r="11" spans="2:10" ht="51">
      <c r="B11" s="6">
        <v>4</v>
      </c>
      <c r="C11" s="18" t="s">
        <v>23</v>
      </c>
      <c r="D11" s="19" t="s">
        <v>24</v>
      </c>
      <c r="E11" s="20">
        <v>20604319715</v>
      </c>
      <c r="F11" s="19" t="s">
        <v>25</v>
      </c>
      <c r="G11" s="21">
        <v>1650000</v>
      </c>
      <c r="H11" s="21">
        <v>3600</v>
      </c>
      <c r="I11" s="24"/>
      <c r="J11" s="23">
        <v>3600</v>
      </c>
    </row>
    <row r="12" spans="2:10" ht="38.25">
      <c r="B12" s="6">
        <v>5</v>
      </c>
      <c r="C12" s="18" t="s">
        <v>15</v>
      </c>
      <c r="D12" s="19" t="s">
        <v>16</v>
      </c>
      <c r="E12" s="20">
        <v>20605762388</v>
      </c>
      <c r="F12" s="19" t="s">
        <v>17</v>
      </c>
      <c r="G12" s="21">
        <v>77183036.71</v>
      </c>
      <c r="H12" s="21">
        <v>600</v>
      </c>
      <c r="I12" s="22"/>
      <c r="J12" s="23">
        <v>600</v>
      </c>
    </row>
    <row r="13" spans="2:10" ht="51">
      <c r="B13" s="6">
        <v>6</v>
      </c>
      <c r="C13" s="18" t="s">
        <v>26</v>
      </c>
      <c r="D13" s="19" t="s">
        <v>27</v>
      </c>
      <c r="E13" s="20">
        <v>20202814132</v>
      </c>
      <c r="F13" s="19" t="s">
        <v>28</v>
      </c>
      <c r="G13" s="21">
        <v>800000</v>
      </c>
      <c r="H13" s="21">
        <v>32282</v>
      </c>
      <c r="I13" s="24"/>
      <c r="J13" s="23">
        <v>32282</v>
      </c>
    </row>
    <row r="14" spans="2:10" ht="51">
      <c r="B14" s="6">
        <v>7</v>
      </c>
      <c r="C14" s="18" t="s">
        <v>26</v>
      </c>
      <c r="D14" s="19" t="s">
        <v>27</v>
      </c>
      <c r="E14" s="20">
        <v>20202814132</v>
      </c>
      <c r="F14" s="19" t="s">
        <v>28</v>
      </c>
      <c r="G14" s="21">
        <v>800000</v>
      </c>
      <c r="H14" s="21">
        <v>12389.53</v>
      </c>
      <c r="I14" s="22"/>
      <c r="J14" s="23">
        <v>12389.53</v>
      </c>
    </row>
    <row r="15" spans="2:10" ht="51">
      <c r="B15" s="6">
        <v>8</v>
      </c>
      <c r="C15" s="18" t="s">
        <v>26</v>
      </c>
      <c r="D15" s="19" t="s">
        <v>27</v>
      </c>
      <c r="E15" s="20">
        <v>20202814132</v>
      </c>
      <c r="F15" s="19" t="s">
        <v>28</v>
      </c>
      <c r="G15" s="21">
        <v>800000</v>
      </c>
      <c r="H15" s="21">
        <v>6845.93</v>
      </c>
      <c r="I15" s="24"/>
      <c r="J15" s="23">
        <v>6845.93</v>
      </c>
    </row>
    <row r="16" spans="2:10" ht="51">
      <c r="B16" s="6">
        <v>9</v>
      </c>
      <c r="C16" s="18" t="s">
        <v>29</v>
      </c>
      <c r="D16" s="19" t="s">
        <v>30</v>
      </c>
      <c r="E16" s="20">
        <v>20600545168</v>
      </c>
      <c r="F16" s="19" t="s">
        <v>31</v>
      </c>
      <c r="G16" s="21">
        <v>1495000</v>
      </c>
      <c r="H16" s="21">
        <v>1800</v>
      </c>
      <c r="I16" s="22"/>
      <c r="J16" s="23">
        <v>1800</v>
      </c>
    </row>
    <row r="17" spans="2:10" ht="51">
      <c r="B17" s="6">
        <v>10</v>
      </c>
      <c r="C17" s="18" t="s">
        <v>32</v>
      </c>
      <c r="D17" s="19" t="s">
        <v>33</v>
      </c>
      <c r="E17" s="20">
        <v>20298258821</v>
      </c>
      <c r="F17" s="19" t="s">
        <v>34</v>
      </c>
      <c r="G17" s="21">
        <v>3750740</v>
      </c>
      <c r="H17" s="21">
        <v>400</v>
      </c>
      <c r="I17" s="24"/>
      <c r="J17" s="23">
        <v>400</v>
      </c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3"/>
  <sheetViews>
    <sheetView showGridLines="0" zoomScalePageLayoutView="0" workbookViewId="0" topLeftCell="A1">
      <selection activeCell="G7" sqref="G7"/>
    </sheetView>
  </sheetViews>
  <sheetFormatPr defaultColWidth="11.421875" defaultRowHeight="12.75"/>
  <cols>
    <col min="1" max="1" width="4.00390625" style="1" customWidth="1"/>
    <col min="2" max="2" width="6.7109375" style="7" customWidth="1"/>
    <col min="3" max="3" width="19.140625" style="1" customWidth="1"/>
    <col min="4" max="4" width="21.140625" style="1" customWidth="1"/>
    <col min="5" max="5" width="66.00390625" style="1" customWidth="1"/>
    <col min="6" max="6" width="18.421875" style="1" customWidth="1"/>
    <col min="7" max="7" width="34.421875" style="1" customWidth="1"/>
    <col min="8" max="8" width="19.57421875" style="1" customWidth="1"/>
    <col min="9" max="9" width="21.421875" style="1" customWidth="1"/>
    <col min="10" max="10" width="16.421875" style="1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I1" s="8" t="s">
        <v>35</v>
      </c>
    </row>
    <row r="2" spans="2:8" ht="15.75">
      <c r="B2" s="36" t="s">
        <v>36</v>
      </c>
      <c r="C2" s="36"/>
      <c r="D2" s="36"/>
      <c r="E2" s="36"/>
      <c r="F2" s="36"/>
      <c r="G2" s="36"/>
      <c r="H2" s="36"/>
    </row>
    <row r="4" spans="2:8" ht="12.75">
      <c r="B4" s="3" t="s">
        <v>1</v>
      </c>
      <c r="C4" s="35" t="s">
        <v>5</v>
      </c>
      <c r="D4" s="35"/>
      <c r="E4" s="35"/>
      <c r="F4" s="35"/>
      <c r="G4" s="3" t="s">
        <v>2</v>
      </c>
      <c r="H4" s="2" t="s">
        <v>37</v>
      </c>
    </row>
    <row r="6" spans="2:10" ht="42.75" customHeight="1">
      <c r="B6" s="5" t="s">
        <v>0</v>
      </c>
      <c r="C6" s="4" t="s">
        <v>38</v>
      </c>
      <c r="D6" s="4" t="s">
        <v>39</v>
      </c>
      <c r="E6" s="4" t="s">
        <v>40</v>
      </c>
      <c r="F6" s="4" t="s">
        <v>8</v>
      </c>
      <c r="G6" s="4" t="s">
        <v>9</v>
      </c>
      <c r="H6" s="4" t="s">
        <v>41</v>
      </c>
      <c r="I6" s="4" t="s">
        <v>42</v>
      </c>
      <c r="J6" s="4" t="s">
        <v>43</v>
      </c>
    </row>
    <row r="7" spans="2:10" ht="38.25">
      <c r="B7" s="17">
        <v>1</v>
      </c>
      <c r="C7" s="27">
        <v>239027</v>
      </c>
      <c r="D7" s="31" t="s">
        <v>44</v>
      </c>
      <c r="E7" s="34" t="s">
        <v>45</v>
      </c>
      <c r="F7" s="33" t="s">
        <v>46</v>
      </c>
      <c r="G7" s="29" t="s">
        <v>47</v>
      </c>
      <c r="H7" s="28">
        <v>179400</v>
      </c>
      <c r="I7" s="28"/>
      <c r="J7" s="16"/>
    </row>
    <row r="8" spans="2:10" ht="38.25">
      <c r="B8" s="17">
        <v>2</v>
      </c>
      <c r="C8" s="27">
        <v>239084</v>
      </c>
      <c r="D8" s="31" t="s">
        <v>44</v>
      </c>
      <c r="E8" s="34" t="s">
        <v>48</v>
      </c>
      <c r="F8" s="33" t="s">
        <v>49</v>
      </c>
      <c r="G8" s="29" t="s">
        <v>50</v>
      </c>
      <c r="H8" s="28">
        <v>31146.42</v>
      </c>
      <c r="I8" s="28"/>
      <c r="J8" s="16"/>
    </row>
    <row r="9" spans="2:10" ht="25.5">
      <c r="B9" s="17">
        <v>3</v>
      </c>
      <c r="C9" s="27">
        <v>239188</v>
      </c>
      <c r="D9" s="31" t="s">
        <v>44</v>
      </c>
      <c r="E9" s="34" t="s">
        <v>51</v>
      </c>
      <c r="F9" s="33" t="s">
        <v>52</v>
      </c>
      <c r="G9" s="29" t="s">
        <v>53</v>
      </c>
      <c r="H9" s="28">
        <v>41697</v>
      </c>
      <c r="I9" s="28"/>
      <c r="J9" s="16"/>
    </row>
    <row r="10" spans="2:10" ht="38.25">
      <c r="B10" s="17">
        <v>4</v>
      </c>
      <c r="C10" s="27">
        <v>239225</v>
      </c>
      <c r="D10" s="31" t="s">
        <v>44</v>
      </c>
      <c r="E10" s="34" t="s">
        <v>54</v>
      </c>
      <c r="F10" s="33" t="s">
        <v>55</v>
      </c>
      <c r="G10" s="29" t="s">
        <v>56</v>
      </c>
      <c r="H10" s="28">
        <v>39300</v>
      </c>
      <c r="I10" s="28"/>
      <c r="J10" s="16"/>
    </row>
    <row r="11" spans="2:10" ht="25.5">
      <c r="B11" s="17">
        <v>5</v>
      </c>
      <c r="C11" s="27">
        <v>239239</v>
      </c>
      <c r="D11" s="31" t="s">
        <v>44</v>
      </c>
      <c r="E11" s="34" t="s">
        <v>57</v>
      </c>
      <c r="F11" s="33" t="s">
        <v>58</v>
      </c>
      <c r="G11" s="29" t="s">
        <v>59</v>
      </c>
      <c r="H11" s="28">
        <v>38400</v>
      </c>
      <c r="I11" s="28"/>
      <c r="J11" s="16"/>
    </row>
    <row r="12" spans="2:10" ht="12.75">
      <c r="B12" s="17">
        <v>6</v>
      </c>
      <c r="C12" s="27">
        <v>239240</v>
      </c>
      <c r="D12" s="31" t="s">
        <v>44</v>
      </c>
      <c r="E12" s="34" t="s">
        <v>60</v>
      </c>
      <c r="F12" s="33" t="s">
        <v>61</v>
      </c>
      <c r="G12" s="29" t="s">
        <v>62</v>
      </c>
      <c r="H12" s="28">
        <v>20886</v>
      </c>
      <c r="I12" s="28"/>
      <c r="J12" s="16"/>
    </row>
    <row r="13" spans="2:10" ht="12.75">
      <c r="B13" s="17">
        <v>7</v>
      </c>
      <c r="C13" s="27">
        <v>239374</v>
      </c>
      <c r="D13" s="31" t="s">
        <v>44</v>
      </c>
      <c r="E13" s="34" t="s">
        <v>63</v>
      </c>
      <c r="F13" s="33" t="s">
        <v>64</v>
      </c>
      <c r="G13" s="29" t="s">
        <v>65</v>
      </c>
      <c r="H13" s="28">
        <v>16874</v>
      </c>
      <c r="I13" s="28"/>
      <c r="J13" s="16"/>
    </row>
    <row r="14" spans="2:10" ht="12.75">
      <c r="B14" s="17">
        <v>8</v>
      </c>
      <c r="C14" s="27">
        <v>239498</v>
      </c>
      <c r="D14" s="31" t="s">
        <v>44</v>
      </c>
      <c r="E14" s="34" t="s">
        <v>66</v>
      </c>
      <c r="F14" s="33" t="s">
        <v>67</v>
      </c>
      <c r="G14" s="29" t="s">
        <v>68</v>
      </c>
      <c r="H14" s="28">
        <v>234144</v>
      </c>
      <c r="I14" s="28"/>
      <c r="J14" s="16"/>
    </row>
    <row r="15" spans="2:10" ht="25.5">
      <c r="B15" s="17">
        <v>9</v>
      </c>
      <c r="C15" s="27">
        <v>239524</v>
      </c>
      <c r="D15" s="31" t="s">
        <v>44</v>
      </c>
      <c r="E15" s="34" t="s">
        <v>69</v>
      </c>
      <c r="F15" s="33" t="s">
        <v>70</v>
      </c>
      <c r="G15" s="29" t="s">
        <v>71</v>
      </c>
      <c r="H15" s="28">
        <v>36000</v>
      </c>
      <c r="I15" s="28"/>
      <c r="J15" s="16"/>
    </row>
    <row r="16" spans="2:10" ht="38.25">
      <c r="B16" s="17">
        <v>10</v>
      </c>
      <c r="C16" s="27">
        <v>239528</v>
      </c>
      <c r="D16" s="31" t="s">
        <v>44</v>
      </c>
      <c r="E16" s="34" t="s">
        <v>72</v>
      </c>
      <c r="F16" s="33" t="s">
        <v>73</v>
      </c>
      <c r="G16" s="29" t="s">
        <v>74</v>
      </c>
      <c r="H16" s="28">
        <v>38999</v>
      </c>
      <c r="I16" s="28"/>
      <c r="J16" s="16"/>
    </row>
    <row r="17" spans="2:10" ht="25.5">
      <c r="B17" s="17">
        <v>11</v>
      </c>
      <c r="C17" s="27">
        <v>239540</v>
      </c>
      <c r="D17" s="31" t="s">
        <v>44</v>
      </c>
      <c r="E17" s="34" t="s">
        <v>75</v>
      </c>
      <c r="F17" s="33" t="s">
        <v>76</v>
      </c>
      <c r="G17" s="29" t="s">
        <v>77</v>
      </c>
      <c r="H17" s="28">
        <v>38400</v>
      </c>
      <c r="I17" s="28"/>
      <c r="J17" s="16"/>
    </row>
    <row r="18" spans="2:10" ht="19.5" customHeight="1">
      <c r="B18" s="17">
        <v>12</v>
      </c>
      <c r="C18" s="27">
        <v>239556</v>
      </c>
      <c r="D18" s="31" t="s">
        <v>44</v>
      </c>
      <c r="E18" s="34" t="s">
        <v>78</v>
      </c>
      <c r="F18" s="33" t="s">
        <v>79</v>
      </c>
      <c r="G18" s="29" t="s">
        <v>80</v>
      </c>
      <c r="H18" s="28">
        <v>38998</v>
      </c>
      <c r="I18" s="28"/>
      <c r="J18" s="16"/>
    </row>
    <row r="19" spans="2:10" ht="21.75" customHeight="1">
      <c r="B19" s="17">
        <v>13</v>
      </c>
      <c r="C19" s="27">
        <v>239586</v>
      </c>
      <c r="D19" s="31" t="s">
        <v>44</v>
      </c>
      <c r="E19" s="34" t="s">
        <v>81</v>
      </c>
      <c r="F19" s="33" t="s">
        <v>82</v>
      </c>
      <c r="G19" s="29" t="s">
        <v>83</v>
      </c>
      <c r="H19" s="28">
        <v>6158</v>
      </c>
      <c r="I19" s="28"/>
      <c r="J19" s="16"/>
    </row>
    <row r="20" spans="2:10" ht="38.25">
      <c r="B20" s="17">
        <v>14</v>
      </c>
      <c r="C20" s="27">
        <v>239623</v>
      </c>
      <c r="D20" s="31" t="s">
        <v>44</v>
      </c>
      <c r="E20" s="34" t="s">
        <v>84</v>
      </c>
      <c r="F20" s="33" t="s">
        <v>85</v>
      </c>
      <c r="G20" s="29" t="s">
        <v>86</v>
      </c>
      <c r="H20" s="28">
        <v>2700</v>
      </c>
      <c r="I20" s="28"/>
      <c r="J20" s="26"/>
    </row>
    <row r="21" spans="2:10" ht="38.25">
      <c r="B21" s="17">
        <v>15</v>
      </c>
      <c r="C21" s="27">
        <v>239632</v>
      </c>
      <c r="D21" s="31" t="s">
        <v>44</v>
      </c>
      <c r="E21" s="34" t="s">
        <v>87</v>
      </c>
      <c r="F21" s="33" t="s">
        <v>88</v>
      </c>
      <c r="G21" s="29" t="s">
        <v>89</v>
      </c>
      <c r="H21" s="28">
        <v>33600</v>
      </c>
      <c r="I21" s="28"/>
      <c r="J21" s="26"/>
    </row>
    <row r="22" spans="2:10" ht="38.25">
      <c r="B22" s="17">
        <v>16</v>
      </c>
      <c r="C22" s="27">
        <v>239688</v>
      </c>
      <c r="D22" s="31" t="s">
        <v>44</v>
      </c>
      <c r="E22" s="34" t="s">
        <v>90</v>
      </c>
      <c r="F22" s="33" t="s">
        <v>91</v>
      </c>
      <c r="G22" s="29" t="s">
        <v>92</v>
      </c>
      <c r="H22" s="28">
        <v>39500</v>
      </c>
      <c r="I22" s="28"/>
      <c r="J22" s="26"/>
    </row>
    <row r="23" spans="2:10" ht="25.5">
      <c r="B23" s="17">
        <v>17</v>
      </c>
      <c r="C23" s="27">
        <v>239810</v>
      </c>
      <c r="D23" s="31" t="s">
        <v>44</v>
      </c>
      <c r="E23" s="34" t="s">
        <v>93</v>
      </c>
      <c r="F23" s="33" t="s">
        <v>94</v>
      </c>
      <c r="G23" s="29" t="s">
        <v>95</v>
      </c>
      <c r="H23" s="28">
        <v>13920</v>
      </c>
      <c r="I23" s="28"/>
      <c r="J23" s="26"/>
    </row>
    <row r="24" spans="2:10" ht="12.75">
      <c r="B24" s="17">
        <v>18</v>
      </c>
      <c r="C24" s="27">
        <v>239937</v>
      </c>
      <c r="D24" s="31" t="s">
        <v>44</v>
      </c>
      <c r="E24" s="34" t="s">
        <v>96</v>
      </c>
      <c r="F24" s="33" t="s">
        <v>97</v>
      </c>
      <c r="G24" s="29" t="s">
        <v>98</v>
      </c>
      <c r="H24" s="28">
        <v>2112022</v>
      </c>
      <c r="I24" s="28"/>
      <c r="J24" s="26"/>
    </row>
    <row r="25" spans="2:10" ht="12.75">
      <c r="B25" s="17">
        <v>19</v>
      </c>
      <c r="C25" s="27">
        <v>239999</v>
      </c>
      <c r="D25" s="32" t="s">
        <v>44</v>
      </c>
      <c r="E25" s="34" t="s">
        <v>99</v>
      </c>
      <c r="F25" s="33" t="s">
        <v>100</v>
      </c>
      <c r="G25" s="29" t="s">
        <v>101</v>
      </c>
      <c r="H25" s="28">
        <v>33187.5</v>
      </c>
      <c r="I25" s="28"/>
      <c r="J25" s="26"/>
    </row>
    <row r="26" spans="2:10" ht="38.25">
      <c r="B26" s="17">
        <v>20</v>
      </c>
      <c r="C26" s="27">
        <v>240132</v>
      </c>
      <c r="D26" s="32" t="s">
        <v>44</v>
      </c>
      <c r="E26" s="34" t="s">
        <v>102</v>
      </c>
      <c r="F26" s="33" t="s">
        <v>103</v>
      </c>
      <c r="G26" s="29" t="s">
        <v>104</v>
      </c>
      <c r="H26" s="28">
        <v>32200</v>
      </c>
      <c r="I26" s="28"/>
      <c r="J26" s="26"/>
    </row>
    <row r="27" spans="2:10" ht="12.75">
      <c r="B27" s="17">
        <v>21</v>
      </c>
      <c r="C27" s="27">
        <v>240145</v>
      </c>
      <c r="D27" s="32" t="s">
        <v>44</v>
      </c>
      <c r="E27" s="34" t="s">
        <v>105</v>
      </c>
      <c r="F27" s="33" t="s">
        <v>106</v>
      </c>
      <c r="G27" s="29" t="s">
        <v>107</v>
      </c>
      <c r="H27" s="28"/>
      <c r="I27" s="28">
        <v>114451.0385604113</v>
      </c>
      <c r="J27" s="26"/>
    </row>
    <row r="28" spans="2:10" ht="25.5">
      <c r="B28" s="17">
        <v>22</v>
      </c>
      <c r="C28" s="27">
        <v>240146</v>
      </c>
      <c r="D28" s="32" t="s">
        <v>44</v>
      </c>
      <c r="E28" s="34" t="s">
        <v>108</v>
      </c>
      <c r="F28" s="33" t="s">
        <v>106</v>
      </c>
      <c r="G28" s="29" t="s">
        <v>107</v>
      </c>
      <c r="H28" s="28"/>
      <c r="I28" s="28">
        <v>84665.80205655526</v>
      </c>
      <c r="J28" s="26"/>
    </row>
    <row r="29" spans="2:10" ht="25.5">
      <c r="B29" s="17">
        <v>23</v>
      </c>
      <c r="C29" s="27">
        <v>240147</v>
      </c>
      <c r="D29" s="32" t="s">
        <v>44</v>
      </c>
      <c r="E29" s="34" t="s">
        <v>108</v>
      </c>
      <c r="F29" s="33" t="s">
        <v>106</v>
      </c>
      <c r="G29" s="29" t="s">
        <v>107</v>
      </c>
      <c r="H29" s="28"/>
      <c r="I29" s="28">
        <v>62298.886889460155</v>
      </c>
      <c r="J29" s="26"/>
    </row>
    <row r="30" spans="2:10" ht="25.5">
      <c r="B30" s="17">
        <v>24</v>
      </c>
      <c r="C30" s="27">
        <v>240148</v>
      </c>
      <c r="D30" s="32" t="s">
        <v>44</v>
      </c>
      <c r="E30" s="34" t="s">
        <v>109</v>
      </c>
      <c r="F30" s="33" t="s">
        <v>106</v>
      </c>
      <c r="G30" s="29" t="s">
        <v>107</v>
      </c>
      <c r="H30" s="28"/>
      <c r="I30" s="28">
        <v>17048.123393316193</v>
      </c>
      <c r="J30" s="26"/>
    </row>
    <row r="31" spans="2:10" ht="25.5">
      <c r="B31" s="17">
        <v>25</v>
      </c>
      <c r="C31" s="27">
        <v>240149</v>
      </c>
      <c r="D31" s="32" t="s">
        <v>44</v>
      </c>
      <c r="E31" s="34" t="s">
        <v>110</v>
      </c>
      <c r="F31" s="33" t="s">
        <v>106</v>
      </c>
      <c r="G31" s="29" t="s">
        <v>107</v>
      </c>
      <c r="H31" s="28"/>
      <c r="I31" s="28">
        <v>26868.365038560412</v>
      </c>
      <c r="J31" s="26"/>
    </row>
    <row r="32" spans="2:10" ht="12.75">
      <c r="B32" s="17">
        <v>26</v>
      </c>
      <c r="C32" s="27">
        <v>240151</v>
      </c>
      <c r="D32" s="32" t="s">
        <v>44</v>
      </c>
      <c r="E32" s="34" t="s">
        <v>105</v>
      </c>
      <c r="F32" s="33" t="s">
        <v>106</v>
      </c>
      <c r="G32" s="29" t="s">
        <v>107</v>
      </c>
      <c r="H32" s="28"/>
      <c r="I32" s="28">
        <v>15259.344473007712</v>
      </c>
      <c r="J32" s="26"/>
    </row>
    <row r="33" spans="2:10" ht="25.5">
      <c r="B33" s="17">
        <v>27</v>
      </c>
      <c r="C33" s="27">
        <v>240152</v>
      </c>
      <c r="D33" s="31" t="s">
        <v>44</v>
      </c>
      <c r="E33" s="34" t="s">
        <v>111</v>
      </c>
      <c r="F33" s="33" t="s">
        <v>106</v>
      </c>
      <c r="G33" s="29" t="s">
        <v>107</v>
      </c>
      <c r="H33" s="28"/>
      <c r="I33" s="28">
        <v>32216.190231362467</v>
      </c>
      <c r="J33" s="26"/>
    </row>
    <row r="34" spans="2:10" ht="25.5">
      <c r="B34" s="17">
        <v>28</v>
      </c>
      <c r="C34" s="27">
        <v>240153</v>
      </c>
      <c r="D34" s="31" t="s">
        <v>44</v>
      </c>
      <c r="E34" s="34" t="s">
        <v>112</v>
      </c>
      <c r="F34" s="33" t="s">
        <v>106</v>
      </c>
      <c r="G34" s="29" t="s">
        <v>107</v>
      </c>
      <c r="H34" s="28"/>
      <c r="I34" s="28">
        <v>140057.29048843187</v>
      </c>
      <c r="J34" s="26"/>
    </row>
    <row r="35" spans="2:10" ht="25.5">
      <c r="B35" s="17">
        <v>29</v>
      </c>
      <c r="C35" s="27">
        <v>240154</v>
      </c>
      <c r="D35" s="31" t="s">
        <v>44</v>
      </c>
      <c r="E35" s="34" t="s">
        <v>113</v>
      </c>
      <c r="F35" s="33" t="s">
        <v>106</v>
      </c>
      <c r="G35" s="29" t="s">
        <v>107</v>
      </c>
      <c r="H35" s="28"/>
      <c r="I35" s="28">
        <v>302.4344473007712</v>
      </c>
      <c r="J35" s="26"/>
    </row>
    <row r="36" spans="2:10" ht="25.5">
      <c r="B36" s="17">
        <v>30</v>
      </c>
      <c r="C36" s="27">
        <v>240155</v>
      </c>
      <c r="D36" s="31" t="s">
        <v>44</v>
      </c>
      <c r="E36" s="34" t="s">
        <v>114</v>
      </c>
      <c r="F36" s="33" t="s">
        <v>106</v>
      </c>
      <c r="G36" s="29" t="s">
        <v>107</v>
      </c>
      <c r="H36" s="28"/>
      <c r="I36" s="28">
        <v>3023.1876606683804</v>
      </c>
      <c r="J36" s="26"/>
    </row>
    <row r="37" spans="2:10" ht="38.25">
      <c r="B37" s="17">
        <v>31</v>
      </c>
      <c r="C37" s="27">
        <v>240165</v>
      </c>
      <c r="D37" s="31" t="s">
        <v>44</v>
      </c>
      <c r="E37" s="34" t="s">
        <v>115</v>
      </c>
      <c r="F37" s="33" t="s">
        <v>116</v>
      </c>
      <c r="G37" s="29" t="s">
        <v>117</v>
      </c>
      <c r="H37" s="28">
        <v>497975.1</v>
      </c>
      <c r="I37" s="28"/>
      <c r="J37" s="26"/>
    </row>
    <row r="38" spans="2:10" ht="38.25">
      <c r="B38" s="17">
        <v>32</v>
      </c>
      <c r="C38" s="27">
        <v>240172</v>
      </c>
      <c r="D38" s="31" t="s">
        <v>44</v>
      </c>
      <c r="E38" s="34" t="s">
        <v>118</v>
      </c>
      <c r="F38" s="33" t="s">
        <v>119</v>
      </c>
      <c r="G38" s="29" t="s">
        <v>120</v>
      </c>
      <c r="H38" s="28">
        <v>36870</v>
      </c>
      <c r="I38" s="28"/>
      <c r="J38" s="26"/>
    </row>
    <row r="39" spans="2:10" ht="25.5">
      <c r="B39" s="17">
        <v>33</v>
      </c>
      <c r="C39" s="27">
        <v>240174</v>
      </c>
      <c r="D39" s="31" t="s">
        <v>44</v>
      </c>
      <c r="E39" s="34" t="s">
        <v>121</v>
      </c>
      <c r="F39" s="33" t="s">
        <v>122</v>
      </c>
      <c r="G39" s="29" t="s">
        <v>123</v>
      </c>
      <c r="H39" s="28">
        <v>39600</v>
      </c>
      <c r="I39" s="28"/>
      <c r="J39" s="26"/>
    </row>
    <row r="40" spans="2:10" ht="38.25">
      <c r="B40" s="17">
        <v>34</v>
      </c>
      <c r="C40" s="27">
        <v>240229</v>
      </c>
      <c r="D40" s="31" t="s">
        <v>44</v>
      </c>
      <c r="E40" s="34" t="s">
        <v>124</v>
      </c>
      <c r="F40" s="33" t="s">
        <v>46</v>
      </c>
      <c r="G40" s="29" t="s">
        <v>47</v>
      </c>
      <c r="H40" s="28">
        <v>178890</v>
      </c>
      <c r="I40" s="28"/>
      <c r="J40" s="26"/>
    </row>
    <row r="41" spans="2:10" ht="25.5">
      <c r="B41" s="17">
        <v>35</v>
      </c>
      <c r="C41" s="27">
        <v>240243</v>
      </c>
      <c r="D41" s="31" t="s">
        <v>44</v>
      </c>
      <c r="E41" s="34" t="s">
        <v>125</v>
      </c>
      <c r="F41" s="33" t="s">
        <v>126</v>
      </c>
      <c r="G41" s="29" t="s">
        <v>127</v>
      </c>
      <c r="H41" s="28">
        <v>20400</v>
      </c>
      <c r="I41" s="28"/>
      <c r="J41" s="26"/>
    </row>
    <row r="42" spans="2:10" ht="25.5">
      <c r="B42" s="17">
        <v>36</v>
      </c>
      <c r="C42" s="27">
        <v>240269</v>
      </c>
      <c r="D42" s="31" t="s">
        <v>44</v>
      </c>
      <c r="E42" s="34" t="s">
        <v>128</v>
      </c>
      <c r="F42" s="33" t="s">
        <v>129</v>
      </c>
      <c r="G42" s="29" t="s">
        <v>130</v>
      </c>
      <c r="H42" s="28">
        <v>1239</v>
      </c>
      <c r="I42" s="28"/>
      <c r="J42" s="26"/>
    </row>
    <row r="43" spans="2:10" ht="38.25">
      <c r="B43" s="17">
        <v>37</v>
      </c>
      <c r="C43" s="27">
        <v>240281</v>
      </c>
      <c r="D43" s="31" t="s">
        <v>44</v>
      </c>
      <c r="E43" s="34" t="s">
        <v>131</v>
      </c>
      <c r="F43" s="33" t="s">
        <v>132</v>
      </c>
      <c r="G43" s="29" t="s">
        <v>133</v>
      </c>
      <c r="H43" s="28">
        <v>1850</v>
      </c>
      <c r="I43" s="28"/>
      <c r="J43" s="26"/>
    </row>
    <row r="44" spans="2:10" ht="38.25">
      <c r="B44" s="17">
        <v>38</v>
      </c>
      <c r="C44" s="27">
        <v>240319</v>
      </c>
      <c r="D44" s="31" t="s">
        <v>44</v>
      </c>
      <c r="E44" s="34" t="s">
        <v>134</v>
      </c>
      <c r="F44" s="33" t="s">
        <v>135</v>
      </c>
      <c r="G44" s="29" t="s">
        <v>136</v>
      </c>
      <c r="H44" s="28">
        <v>973090</v>
      </c>
      <c r="I44" s="28"/>
      <c r="J44" s="26"/>
    </row>
    <row r="45" spans="2:10" ht="25.5">
      <c r="B45" s="17">
        <v>39</v>
      </c>
      <c r="C45" s="27">
        <v>240323</v>
      </c>
      <c r="D45" s="31" t="s">
        <v>44</v>
      </c>
      <c r="E45" s="34" t="s">
        <v>137</v>
      </c>
      <c r="F45" s="33" t="s">
        <v>138</v>
      </c>
      <c r="G45" s="29" t="s">
        <v>139</v>
      </c>
      <c r="H45" s="28">
        <v>45627.39</v>
      </c>
      <c r="I45" s="28"/>
      <c r="J45" s="26"/>
    </row>
    <row r="46" spans="2:10" ht="25.5">
      <c r="B46" s="17">
        <v>40</v>
      </c>
      <c r="C46" s="27">
        <v>240354</v>
      </c>
      <c r="D46" s="31" t="s">
        <v>44</v>
      </c>
      <c r="E46" s="34" t="s">
        <v>140</v>
      </c>
      <c r="F46" s="33" t="s">
        <v>141</v>
      </c>
      <c r="G46" s="29" t="s">
        <v>142</v>
      </c>
      <c r="H46" s="28">
        <v>259000</v>
      </c>
      <c r="I46" s="28"/>
      <c r="J46" s="26"/>
    </row>
    <row r="47" spans="2:10" ht="12.75">
      <c r="B47" s="17">
        <v>41</v>
      </c>
      <c r="C47" s="27">
        <v>240355</v>
      </c>
      <c r="D47" s="31" t="s">
        <v>44</v>
      </c>
      <c r="E47" s="34" t="s">
        <v>143</v>
      </c>
      <c r="F47" s="33" t="s">
        <v>144</v>
      </c>
      <c r="G47" s="29" t="s">
        <v>145</v>
      </c>
      <c r="H47" s="28">
        <v>1262094.12</v>
      </c>
      <c r="I47" s="28"/>
      <c r="J47" s="26"/>
    </row>
    <row r="48" spans="2:10" ht="25.5">
      <c r="B48" s="17">
        <v>42</v>
      </c>
      <c r="C48" s="27">
        <v>240358</v>
      </c>
      <c r="D48" s="31" t="s">
        <v>44</v>
      </c>
      <c r="E48" s="34" t="s">
        <v>146</v>
      </c>
      <c r="F48" s="33" t="s">
        <v>147</v>
      </c>
      <c r="G48" s="29" t="s">
        <v>148</v>
      </c>
      <c r="H48" s="28">
        <v>34928</v>
      </c>
      <c r="I48" s="28"/>
      <c r="J48" s="26"/>
    </row>
    <row r="49" spans="2:10" ht="12.75">
      <c r="B49" s="17">
        <v>43</v>
      </c>
      <c r="C49" s="27">
        <v>240359</v>
      </c>
      <c r="D49" s="31" t="s">
        <v>44</v>
      </c>
      <c r="E49" s="34" t="s">
        <v>149</v>
      </c>
      <c r="F49" s="33" t="s">
        <v>150</v>
      </c>
      <c r="G49" s="29" t="s">
        <v>151</v>
      </c>
      <c r="H49" s="28">
        <v>11283.16</v>
      </c>
      <c r="I49" s="28"/>
      <c r="J49" s="26"/>
    </row>
    <row r="50" spans="2:10" ht="25.5">
      <c r="B50" s="17">
        <v>44</v>
      </c>
      <c r="C50" s="27">
        <v>240367</v>
      </c>
      <c r="D50" s="31" t="s">
        <v>44</v>
      </c>
      <c r="E50" s="34" t="s">
        <v>152</v>
      </c>
      <c r="F50" s="33" t="s">
        <v>141</v>
      </c>
      <c r="G50" s="29" t="s">
        <v>142</v>
      </c>
      <c r="H50" s="28">
        <v>285000</v>
      </c>
      <c r="I50" s="28"/>
      <c r="J50" s="26"/>
    </row>
    <row r="51" spans="2:10" ht="38.25">
      <c r="B51" s="17">
        <v>45</v>
      </c>
      <c r="C51" s="27">
        <v>240379</v>
      </c>
      <c r="D51" s="31" t="s">
        <v>44</v>
      </c>
      <c r="E51" s="34" t="s">
        <v>153</v>
      </c>
      <c r="F51" s="33" t="s">
        <v>116</v>
      </c>
      <c r="G51" s="29" t="s">
        <v>117</v>
      </c>
      <c r="H51" s="28">
        <v>39224.5</v>
      </c>
      <c r="I51" s="28"/>
      <c r="J51" s="26"/>
    </row>
    <row r="52" spans="2:10" ht="38.25">
      <c r="B52" s="17">
        <v>46</v>
      </c>
      <c r="C52" s="27">
        <v>240384</v>
      </c>
      <c r="D52" s="31" t="s">
        <v>44</v>
      </c>
      <c r="E52" s="34" t="s">
        <v>154</v>
      </c>
      <c r="F52" s="33" t="s">
        <v>138</v>
      </c>
      <c r="G52" s="29" t="s">
        <v>139</v>
      </c>
      <c r="H52" s="28">
        <v>31022.81</v>
      </c>
      <c r="I52" s="28"/>
      <c r="J52" s="26"/>
    </row>
    <row r="53" spans="2:10" ht="25.5">
      <c r="B53" s="17">
        <v>47</v>
      </c>
      <c r="C53" s="27">
        <v>240400</v>
      </c>
      <c r="D53" s="31" t="s">
        <v>44</v>
      </c>
      <c r="E53" s="34" t="s">
        <v>155</v>
      </c>
      <c r="F53" s="33" t="s">
        <v>156</v>
      </c>
      <c r="G53" s="29" t="s">
        <v>157</v>
      </c>
      <c r="H53" s="28">
        <v>6300</v>
      </c>
      <c r="I53" s="28"/>
      <c r="J53" s="26"/>
    </row>
    <row r="54" spans="2:10" ht="38.25">
      <c r="B54" s="17">
        <v>48</v>
      </c>
      <c r="C54" s="27">
        <v>240408</v>
      </c>
      <c r="D54" s="31" t="s">
        <v>44</v>
      </c>
      <c r="E54" s="34" t="s">
        <v>158</v>
      </c>
      <c r="F54" s="33" t="s">
        <v>159</v>
      </c>
      <c r="G54" s="29" t="s">
        <v>160</v>
      </c>
      <c r="H54" s="28">
        <v>16000</v>
      </c>
      <c r="I54" s="28"/>
      <c r="J54" s="26"/>
    </row>
    <row r="55" spans="2:10" ht="38.25">
      <c r="B55" s="17">
        <v>49</v>
      </c>
      <c r="C55" s="27">
        <v>240421</v>
      </c>
      <c r="D55" s="31" t="s">
        <v>44</v>
      </c>
      <c r="E55" s="34" t="s">
        <v>161</v>
      </c>
      <c r="F55" s="33" t="s">
        <v>162</v>
      </c>
      <c r="G55" s="29" t="s">
        <v>163</v>
      </c>
      <c r="H55" s="28">
        <v>38500</v>
      </c>
      <c r="I55" s="28"/>
      <c r="J55" s="26"/>
    </row>
    <row r="56" spans="2:10" ht="25.5">
      <c r="B56" s="17">
        <v>50</v>
      </c>
      <c r="C56" s="27">
        <v>240425</v>
      </c>
      <c r="D56" s="31" t="s">
        <v>44</v>
      </c>
      <c r="E56" s="34" t="s">
        <v>164</v>
      </c>
      <c r="F56" s="33" t="s">
        <v>165</v>
      </c>
      <c r="G56" s="29" t="s">
        <v>166</v>
      </c>
      <c r="H56" s="28">
        <v>1500</v>
      </c>
      <c r="I56" s="28"/>
      <c r="J56" s="26"/>
    </row>
    <row r="57" spans="2:10" ht="25.5">
      <c r="B57" s="17">
        <v>51</v>
      </c>
      <c r="C57" s="27">
        <v>240436</v>
      </c>
      <c r="D57" s="31" t="s">
        <v>44</v>
      </c>
      <c r="E57" s="34" t="s">
        <v>167</v>
      </c>
      <c r="F57" s="33" t="s">
        <v>168</v>
      </c>
      <c r="G57" s="29" t="s">
        <v>169</v>
      </c>
      <c r="H57" s="28"/>
      <c r="I57" s="28">
        <v>6082.514138817481</v>
      </c>
      <c r="J57" s="26"/>
    </row>
    <row r="58" spans="2:10" ht="25.5">
      <c r="B58" s="17">
        <v>52</v>
      </c>
      <c r="C58" s="27">
        <v>240445</v>
      </c>
      <c r="D58" s="31" t="s">
        <v>44</v>
      </c>
      <c r="E58" s="34" t="s">
        <v>170</v>
      </c>
      <c r="F58" s="33" t="s">
        <v>171</v>
      </c>
      <c r="G58" s="29" t="s">
        <v>172</v>
      </c>
      <c r="H58" s="28">
        <v>123799.04</v>
      </c>
      <c r="I58" s="28"/>
      <c r="J58" s="26"/>
    </row>
    <row r="59" spans="2:10" ht="38.25">
      <c r="B59" s="17">
        <v>53</v>
      </c>
      <c r="C59" s="27">
        <v>240448</v>
      </c>
      <c r="D59" s="31" t="s">
        <v>44</v>
      </c>
      <c r="E59" s="34" t="s">
        <v>173</v>
      </c>
      <c r="F59" s="33" t="s">
        <v>174</v>
      </c>
      <c r="G59" s="29" t="s">
        <v>175</v>
      </c>
      <c r="H59" s="28">
        <v>11950.98</v>
      </c>
      <c r="I59" s="28"/>
      <c r="J59" s="26"/>
    </row>
    <row r="60" spans="2:10" ht="25.5">
      <c r="B60" s="17">
        <v>54</v>
      </c>
      <c r="C60" s="27">
        <v>240499</v>
      </c>
      <c r="D60" s="31" t="s">
        <v>44</v>
      </c>
      <c r="E60" s="34" t="s">
        <v>176</v>
      </c>
      <c r="F60" s="33" t="s">
        <v>177</v>
      </c>
      <c r="G60" s="29" t="s">
        <v>178</v>
      </c>
      <c r="H60" s="28">
        <v>32000</v>
      </c>
      <c r="I60" s="28"/>
      <c r="J60" s="26"/>
    </row>
    <row r="61" spans="2:10" ht="25.5">
      <c r="B61" s="17">
        <v>55</v>
      </c>
      <c r="C61" s="27">
        <v>240505</v>
      </c>
      <c r="D61" s="31" t="s">
        <v>44</v>
      </c>
      <c r="E61" s="34" t="s">
        <v>179</v>
      </c>
      <c r="F61" s="33" t="s">
        <v>180</v>
      </c>
      <c r="G61" s="29" t="s">
        <v>181</v>
      </c>
      <c r="H61" s="28">
        <v>7292</v>
      </c>
      <c r="I61" s="28"/>
      <c r="J61" s="26"/>
    </row>
    <row r="62" spans="2:10" ht="25.5">
      <c r="B62" s="17">
        <v>56</v>
      </c>
      <c r="C62" s="27">
        <v>240522</v>
      </c>
      <c r="D62" s="31" t="s">
        <v>44</v>
      </c>
      <c r="E62" s="34" t="s">
        <v>182</v>
      </c>
      <c r="F62" s="33" t="s">
        <v>183</v>
      </c>
      <c r="G62" s="29" t="s">
        <v>184</v>
      </c>
      <c r="H62" s="28">
        <v>39100</v>
      </c>
      <c r="I62" s="28"/>
      <c r="J62" s="26"/>
    </row>
    <row r="63" spans="2:10" ht="38.25">
      <c r="B63" s="17">
        <v>57</v>
      </c>
      <c r="C63" s="27">
        <v>240523</v>
      </c>
      <c r="D63" s="31" t="s">
        <v>44</v>
      </c>
      <c r="E63" s="34" t="s">
        <v>153</v>
      </c>
      <c r="F63" s="33" t="s">
        <v>116</v>
      </c>
      <c r="G63" s="29" t="s">
        <v>117</v>
      </c>
      <c r="H63" s="28">
        <v>3522.2</v>
      </c>
      <c r="I63" s="28"/>
      <c r="J63" s="26"/>
    </row>
    <row r="64" spans="2:10" ht="12.75">
      <c r="B64" s="17">
        <v>58</v>
      </c>
      <c r="C64" s="27">
        <v>240528</v>
      </c>
      <c r="D64" s="31" t="s">
        <v>44</v>
      </c>
      <c r="E64" s="34" t="s">
        <v>185</v>
      </c>
      <c r="F64" s="33" t="s">
        <v>186</v>
      </c>
      <c r="G64" s="29" t="s">
        <v>187</v>
      </c>
      <c r="H64" s="28">
        <v>34332.3</v>
      </c>
      <c r="I64" s="28"/>
      <c r="J64" s="26"/>
    </row>
    <row r="65" spans="2:10" ht="25.5">
      <c r="B65" s="17">
        <v>59</v>
      </c>
      <c r="C65" s="27">
        <v>240539</v>
      </c>
      <c r="D65" s="31" t="s">
        <v>44</v>
      </c>
      <c r="E65" s="34" t="s">
        <v>188</v>
      </c>
      <c r="F65" s="33" t="s">
        <v>189</v>
      </c>
      <c r="G65" s="29" t="s">
        <v>190</v>
      </c>
      <c r="H65" s="28">
        <v>29397.5</v>
      </c>
      <c r="I65" s="28"/>
      <c r="J65" s="26"/>
    </row>
    <row r="66" spans="2:10" ht="12.75">
      <c r="B66" s="17">
        <v>60</v>
      </c>
      <c r="C66" s="27">
        <v>240540</v>
      </c>
      <c r="D66" s="31" t="s">
        <v>44</v>
      </c>
      <c r="E66" s="34" t="s">
        <v>191</v>
      </c>
      <c r="F66" s="33" t="s">
        <v>192</v>
      </c>
      <c r="G66" s="29" t="s">
        <v>193</v>
      </c>
      <c r="H66" s="28">
        <v>1650</v>
      </c>
      <c r="I66" s="28"/>
      <c r="J66" s="26"/>
    </row>
    <row r="67" spans="2:10" ht="12.75">
      <c r="B67" s="17">
        <v>61</v>
      </c>
      <c r="C67" s="27">
        <v>240554</v>
      </c>
      <c r="D67" s="31" t="s">
        <v>44</v>
      </c>
      <c r="E67" s="34" t="s">
        <v>105</v>
      </c>
      <c r="F67" s="33" t="s">
        <v>194</v>
      </c>
      <c r="G67" s="29" t="s">
        <v>195</v>
      </c>
      <c r="H67" s="28"/>
      <c r="I67" s="28">
        <v>66805.47557840617</v>
      </c>
      <c r="J67" s="26"/>
    </row>
    <row r="68" spans="2:10" ht="12.75">
      <c r="B68" s="17">
        <v>62</v>
      </c>
      <c r="C68" s="27">
        <v>240555</v>
      </c>
      <c r="D68" s="31" t="s">
        <v>44</v>
      </c>
      <c r="E68" s="34" t="s">
        <v>196</v>
      </c>
      <c r="F68" s="33" t="s">
        <v>194</v>
      </c>
      <c r="G68" s="29" t="s">
        <v>195</v>
      </c>
      <c r="H68" s="28"/>
      <c r="I68" s="28">
        <v>11791.817480719794</v>
      </c>
      <c r="J68" s="26"/>
    </row>
    <row r="69" spans="2:10" ht="12.75">
      <c r="B69" s="17">
        <v>63</v>
      </c>
      <c r="C69" s="27">
        <v>240556</v>
      </c>
      <c r="D69" s="31" t="s">
        <v>44</v>
      </c>
      <c r="E69" s="34" t="s">
        <v>105</v>
      </c>
      <c r="F69" s="33" t="s">
        <v>194</v>
      </c>
      <c r="G69" s="29" t="s">
        <v>195</v>
      </c>
      <c r="H69" s="28"/>
      <c r="I69" s="28">
        <v>20008.064267352183</v>
      </c>
      <c r="J69" s="26"/>
    </row>
    <row r="70" spans="2:10" ht="38.25">
      <c r="B70" s="17">
        <v>64</v>
      </c>
      <c r="C70" s="27">
        <v>240593</v>
      </c>
      <c r="D70" s="31" t="s">
        <v>44</v>
      </c>
      <c r="E70" s="34" t="s">
        <v>197</v>
      </c>
      <c r="F70" s="33" t="s">
        <v>198</v>
      </c>
      <c r="G70" s="29" t="s">
        <v>199</v>
      </c>
      <c r="H70" s="28">
        <v>240240</v>
      </c>
      <c r="I70" s="28"/>
      <c r="J70" s="26"/>
    </row>
    <row r="71" spans="2:10" ht="12.75">
      <c r="B71" s="17">
        <v>65</v>
      </c>
      <c r="C71" s="27">
        <v>240656</v>
      </c>
      <c r="D71" s="31" t="s">
        <v>44</v>
      </c>
      <c r="E71" s="34" t="s">
        <v>105</v>
      </c>
      <c r="F71" s="33" t="s">
        <v>194</v>
      </c>
      <c r="G71" s="29" t="s">
        <v>195</v>
      </c>
      <c r="H71" s="28"/>
      <c r="I71" s="28">
        <v>337210.2236503856</v>
      </c>
      <c r="J71" s="26"/>
    </row>
    <row r="72" spans="2:10" ht="12.75">
      <c r="B72" s="17">
        <v>66</v>
      </c>
      <c r="C72" s="27">
        <v>240658</v>
      </c>
      <c r="D72" s="31" t="s">
        <v>44</v>
      </c>
      <c r="E72" s="34" t="s">
        <v>105</v>
      </c>
      <c r="F72" s="33" t="s">
        <v>194</v>
      </c>
      <c r="G72" s="29" t="s">
        <v>195</v>
      </c>
      <c r="H72" s="28"/>
      <c r="I72" s="28">
        <v>19678.640102827765</v>
      </c>
      <c r="J72" s="26"/>
    </row>
    <row r="73" ht="15">
      <c r="E73" s="30"/>
    </row>
  </sheetData>
  <sheetProtection/>
  <mergeCells count="2">
    <mergeCell ref="B2:H2"/>
    <mergeCell ref="C4:F4"/>
  </mergeCells>
  <conditionalFormatting sqref="C7:C72">
    <cfRule type="duplicateValues" priority="1" dxfId="0">
      <formula>AND(COUNTIF($C$7:$C$72,C7)&gt;1,NOT(ISBLANK(C7)))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dcterms:created xsi:type="dcterms:W3CDTF">2013-03-02T00:49:18Z</dcterms:created>
  <dcterms:modified xsi:type="dcterms:W3CDTF">2023-04-24T14:50:31Z</dcterms:modified>
  <cp:category/>
  <cp:version/>
  <cp:contentType/>
  <cp:contentStatus/>
</cp:coreProperties>
</file>