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<sst xmlns="http://schemas.openxmlformats.org/spreadsheetml/2006/main" count="654" uniqueCount="425">
  <si>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</si>
  <si>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</si>
  <si>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</si>
  <si>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</si>
  <si>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</si>
  <si>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</si>
  <si>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</si>
  <si>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</si>
  <si>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</si>
  <si>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</si>
  <si>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</si>
  <si>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</si>
  <si>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</si>
  <si>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</si>
  <si>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</si>
  <si>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</si>
  <si>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</si>
  <si>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</si>
  <si>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</si>
  <si>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</si>
  <si>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</si>
  <si>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</si>
  <si>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</si>
  <si>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</si>
  <si>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</si>
  <si>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</si>
  <si>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</si>
  <si>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</si>
  <si>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</si>
  <si>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</si>
  <si>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</si>
  <si>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</si>
  <si>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</si>
  <si>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</si>
  <si>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</si>
  <si>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</si>
  <si>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</si>
  <si>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</si>
  <si>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</si>
  <si>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</si>
  <si>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</si>
  <si>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</si>
  <si>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</si>
  <si>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</si>
  <si>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</si>
  <si>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</si>
  <si>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</si>
  <si>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</si>
  <si>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</si>
  <si>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</si>
  <si>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</si>
  <si>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</si>
  <si>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</si>
  <si>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</si>
  <si>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</si>
  <si>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</si>
  <si>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</si>
  <si>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</si>
  <si>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</si>
  <si>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</si>
  <si>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</si>
  <si>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</si>
  <si>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</si>
  <si>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</si>
  <si>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</si>
  <si>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</si>
  <si>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</si>
  <si>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</si>
  <si>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</si>
  <si>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</si>
  <si>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</si>
  <si>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</si>
  <si>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</si>
  <si>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</si>
  <si>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</si>
  <si>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</si>
  <si>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</si>
  <si>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</si>
  <si>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</si>
  <si>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</si>
  <si>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</si>
  <si>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</si>
  <si>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</si>
  <si>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</si>
  <si>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</si>
  <si>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</si>
  <si>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</si>
  <si>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</si>
  <si>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</si>
  <si>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</si>
  <si>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</si>
  <si>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</si>
  <si>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</si>
  <si>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</si>
  <si>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</si>
  <si>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</si>
  <si>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</si>
  <si>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</si>
  <si>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</si>
  <si>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</si>
  <si>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</si>
  <si>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</si>
  <si>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</si>
  <si>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</si>
  <si>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</si>
  <si>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</si>
  <si>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</si>
  <si>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</si>
  <si>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</si>
  <si>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</si>
  <si>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</si>
  <si>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</si>
  <si>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</si>
  <si>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</si>
  <si>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</si>
  <si>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</si>
  <si>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</si>
  <si>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</si>
  <si>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</si>
  <si>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</si>
  <si>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</si>
  <si>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</si>
  <si>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</si>
  <si>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</si>
  <si>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</si>
  <si>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</si>
  <si>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</si>
  <si>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</si>
  <si>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</si>
  <si>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</si>
  <si>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</si>
  <si>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</si>
  <si>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</si>
  <si>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</si>
  <si>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</si>
  <si>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</si>
  <si>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</si>
  <si>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</si>
  <si>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</si>
  <si>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</si>
  <si>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</si>
  <si>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</si>
  <si>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</si>
  <si>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</si>
  <si>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</si>
  <si>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</si>
  <si>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</si>
  <si>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</si>
  <si>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</si>
  <si>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</si>
  <si>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</si>
  <si>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</si>
  <si>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</si>
  <si>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</si>
  <si>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</si>
  <si>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</si>
  <si>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</si>
  <si>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</si>
  <si>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</si>
  <si>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</si>
  <si>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</si>
  <si>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</si>
  <si>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</si>
  <si>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</si>
  <si>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</si>
  <si>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</si>
  <si>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</si>
  <si>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</si>
  <si>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</si>
  <si>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</si>
  <si>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</si>
  <si>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</si>
  <si>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</si>
  <si>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</si>
  <si>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</si>
  <si>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</si>
  <si>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</si>
  <si>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</si>
  <si>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</si>
  <si>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</si>
  <si>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</si>
  <si>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</si>
  <si>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</si>
  <si>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</si>
  <si>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</si>
  <si>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</si>
  <si>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</si>
  <si>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</si>
  <si>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</si>
  <si>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</si>
  <si>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</si>
  <si>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</si>
  <si>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</si>
  <si>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</si>
  <si>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</si>
  <si>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</si>
  <si>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</si>
  <si>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</si>
  <si>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</si>
  <si>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</si>
  <si>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</si>
  <si>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</si>
  <si>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</si>
  <si>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</si>
  <si>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</si>
  <si>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</si>
  <si>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</si>
  <si>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</si>
  <si>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</si>
  <si>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</si>
  <si>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</si>
  <si>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</si>
  <si>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</si>
  <si>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</si>
  <si>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</si>
  <si>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</si>
  <si>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</si>
  <si>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</si>
  <si>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</si>
  <si>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</si>
  <si>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</si>
  <si>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</si>
  <si>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</si>
  <si>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</si>
  <si>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</si>
  <si>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</si>
  <si>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</si>
  <si>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</si>
  <si>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</si>
  <si>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</si>
  <si>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</si>
  <si>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</si>
  <si>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</si>
  <si>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</si>
  <si>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</si>
  <si>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</si>
  <si>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</si>
  <si>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</si>
  <si>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</si>
  <si>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</si>
  <si>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</si>
  <si>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</si>
  <si>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</si>
  <si>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</si>
  <si>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</si>
  <si>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</si>
  <si>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</si>
  <si>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</si>
  <si>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</si>
  <si>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</si>
  <si>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</si>
  <si>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</si>
  <si>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</si>
  <si>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</si>
  <si>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</si>
  <si>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</si>
  <si>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</si>
  <si>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</si>
  <si>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</si>
  <si>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</si>
  <si>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</si>
  <si>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</si>
  <si>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</si>
  <si>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</si>
  <si>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</si>
  <si>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</si>
  <si>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</si>
  <si>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</si>
  <si>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</si>
  <si>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</si>
  <si>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</si>
  <si>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</si>
  <si>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</si>
  <si>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</si>
  <si>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</si>
  <si>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</si>
  <si>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</si>
  <si>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</si>
  <si>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</si>
  <si>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</si>
  <si>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</si>
  <si>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</si>
  <si>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</si>
  <si>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</si>
  <si>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</si>
  <si>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</si>
  <si>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</si>
  <si>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</si>
  <si>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</si>
  <si>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</si>
  <si>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</si>
  <si>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</si>
  <si>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</si>
  <si>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</si>
  <si>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</si>
  <si>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</si>
  <si>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</si>
  <si>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</si>
  <si>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</si>
  <si>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</si>
  <si>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</si>
  <si>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</si>
  <si>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</si>
  <si>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</si>
  <si>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</si>
  <si>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</si>
  <si>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</si>
  <si>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</si>
  <si>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</si>
  <si>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</si>
  <si>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</si>
  <si>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</si>
  <si>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</si>
  <si>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</si>
  <si>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</si>
  <si>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</si>
  <si>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</si>
  <si>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</si>
  <si>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</si>
  <si>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</si>
  <si>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</si>
  <si>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</si>
  <si>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</si>
  <si>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</si>
  <si>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</si>
  <si>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</si>
  <si>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</si>
  <si>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</si>
  <si>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</si>
  <si>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</si>
  <si>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</si>
  <si>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</si>
  <si>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</si>
  <si>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</si>
  <si>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</si>
  <si>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</si>
  <si>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</si>
  <si>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</si>
  <si>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</si>
  <si>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</si>
  <si>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</si>
  <si>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</si>
  <si>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</si>
  <si>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</si>
  <si>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</si>
  <si>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</si>
  <si>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</si>
  <si>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</si>
  <si>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</si>
  <si>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</si>
  <si>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</si>
  <si>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</si>
  <si>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</si>
  <si>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</si>
  <si>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</si>
  <si>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</si>
  <si>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</si>
  <si>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</si>
  <si>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</si>
  <si>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</si>
  <si>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</si>
  <si>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</si>
  <si>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</si>
  <si>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</si>
  <si>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</si>
  <si>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</si>
  <si>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</si>
  <si>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</si>
  <si>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</si>
  <si>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</si>
  <si>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</si>
  <si>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</si>
  <si>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</si>
  <si>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</si>
  <si>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</si>
  <si>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</si>
  <si>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</si>
  <si>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</si>
  <si>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</si>
  <si>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</si>
  <si>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</si>
  <si>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</si>
  <si>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</si>
  <si>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</si>
  <si>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</si>
  <si>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</si>
  <si>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</si>
  <si>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</si>
  <si>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</si>
  <si>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</si>
  <si>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</si>
  <si>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</si>
  <si>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</si>
  <si>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</si>
  <si>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</si>
  <si>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</si>
  <si>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</si>
  <si>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</si>
  <si>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</si>
  <si>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</si>
  <si>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</si>
  <si>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</si>
  <si>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</si>
  <si>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</si>
  <si>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</si>
  <si>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</si>
  <si>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</si>
  <si>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</si>
  <si>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</si>
  <si>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</si>
  <si>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NEXTNET SAC</t>
  </si>
  <si>
    <t>CONSORCIO MORGAN DEL ORIENTE SAC- ARSENAL SECURITY SAC</t>
  </si>
  <si>
    <t>TRANSPORTES FELIPE J HUANCA ALVITEZ EIRL</t>
  </si>
  <si>
    <t>EMPRESA DE TURISMO MAVI SAC</t>
  </si>
  <si>
    <t>ADENDA 3 AL CONVENIO DE SERVICIO - FONAFE</t>
  </si>
  <si>
    <t>ADENDA N°1 CONTRATO GL.010.2021</t>
  </si>
  <si>
    <t>GL.040.2022</t>
  </si>
  <si>
    <t>GL.045.2022</t>
  </si>
  <si>
    <t>ADENDA 01 AL CONTRATO GL.045.2022</t>
  </si>
  <si>
    <t>CONTRATACION DE SERVICIO COMPARTIDO OFFICE 365 - ITEM 02 SERVICIO DE INTERNET</t>
  </si>
  <si>
    <t>SERVICIO DE VIGILANCIA DE SEGURIDAD DE LA AVIACIÓN CIVIL - AVSEC - A NIVEL NACIONAL</t>
  </si>
  <si>
    <t>“CONTRATACIÓN DEL SERVICIO DE TRANSPORTE DE PERSONAL PARA LAS INSTALACIONES DE CORPAC S.A. EN LAS SEDES AEROPORTUARIAS DE LA ZONA SUR”</t>
  </si>
  <si>
    <t>SERVICIO DE TRANSPORTE DE PERSONAL PARA EL PERSONAL ADMINISTRATIVO 
DE CORPAC S.A. SEDE CENTRAL CALLAO.</t>
  </si>
  <si>
    <t>SERVICIO DE CONTRATACION DE PRESTACIONES ADICIONALES AL CONTRATO 
G.L.045.2022</t>
  </si>
  <si>
    <t>ABRIL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</si>
</sst>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S/-280A]* #,##0.00_-;\-[$S/-280A]* #,##0.00_-;_-[$S/-280A]* &quot;-&quot;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39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49" fontId="68" fillId="35" borderId="10" xfId="0" applyNumberFormat="1" applyFont="1" applyFill="1" applyBorder="1" applyAlignment="1">
      <alignment horizontal="center" vertical="center" wrapText="1"/>
    </xf>
    <xf numFmtId="166" fontId="68" fillId="0" borderId="10" xfId="0" applyNumberFormat="1" applyFont="1" applyBorder="1" applyAlignment="1">
      <alignment horizontal="center" vertical="center" wrapText="1"/>
    </xf>
    <xf numFmtId="166" fontId="68" fillId="35" borderId="10" xfId="0" applyNumberFormat="1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4" xfId="0" applyFont="1" applyFill="1" applyBorder="1" applyAlignment="1">
      <alignment horizontal="left"/>
    </xf>
    <xf numFmtId="0" fontId="64" fillId="33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7" t="s">
        <v>312</v>
      </c>
      <c r="B2" s="177"/>
      <c r="C2" s="177"/>
      <c r="D2" s="177"/>
      <c r="E2" s="177"/>
      <c r="F2" s="177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75" t="s">
        <v>349</v>
      </c>
      <c r="D5" s="3" t="s">
        <v>326</v>
      </c>
      <c r="E5" s="3" t="s">
        <v>3</v>
      </c>
      <c r="F5" s="135"/>
    </row>
    <row r="6" spans="1:6" ht="12.75" customHeight="1">
      <c r="A6" s="183" t="s">
        <v>5</v>
      </c>
      <c r="B6" s="175" t="s">
        <v>44</v>
      </c>
      <c r="C6" s="189"/>
      <c r="D6" s="187" t="s">
        <v>326</v>
      </c>
      <c r="E6" s="187" t="s">
        <v>40</v>
      </c>
      <c r="F6" s="181"/>
    </row>
    <row r="7" spans="1:6" ht="27.75" customHeight="1">
      <c r="A7" s="185"/>
      <c r="B7" s="186"/>
      <c r="C7" s="189"/>
      <c r="D7" s="188"/>
      <c r="E7" s="188"/>
      <c r="F7" s="182"/>
    </row>
    <row r="8" spans="1:6" ht="112.5" customHeight="1">
      <c r="A8" s="14" t="s">
        <v>6</v>
      </c>
      <c r="B8" s="7" t="s">
        <v>242</v>
      </c>
      <c r="C8" s="176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75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89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89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89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89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89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76"/>
      <c r="D17" s="3" t="s">
        <v>326</v>
      </c>
      <c r="E17" s="3" t="s">
        <v>37</v>
      </c>
      <c r="F17" s="135"/>
    </row>
    <row r="18" spans="1:6" ht="24">
      <c r="A18" s="183" t="s">
        <v>14</v>
      </c>
      <c r="B18" s="31" t="s">
        <v>35</v>
      </c>
      <c r="C18" s="175" t="s">
        <v>350</v>
      </c>
      <c r="D18" s="3" t="s">
        <v>3</v>
      </c>
      <c r="E18" s="3" t="s">
        <v>3</v>
      </c>
      <c r="F18" s="135"/>
    </row>
    <row r="19" spans="1:6" ht="24">
      <c r="A19" s="184"/>
      <c r="B19" s="31" t="s">
        <v>36</v>
      </c>
      <c r="C19" s="189"/>
      <c r="D19" s="3" t="s">
        <v>37</v>
      </c>
      <c r="E19" s="3" t="s">
        <v>40</v>
      </c>
      <c r="F19" s="135"/>
    </row>
    <row r="20" spans="1:6" ht="24">
      <c r="A20" s="185"/>
      <c r="B20" s="32" t="s">
        <v>243</v>
      </c>
      <c r="C20" s="176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75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89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89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89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76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75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89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76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75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76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75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76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75" t="s">
        <v>360</v>
      </c>
      <c r="D53" s="3" t="s">
        <v>3</v>
      </c>
      <c r="E53" s="3" t="s">
        <v>3</v>
      </c>
      <c r="F53" s="178" t="s">
        <v>136</v>
      </c>
    </row>
    <row r="54" spans="1:6" ht="45" customHeight="1">
      <c r="A54" s="14" t="s">
        <v>252</v>
      </c>
      <c r="B54" s="22" t="s">
        <v>300</v>
      </c>
      <c r="C54" s="189"/>
      <c r="D54" s="3" t="s">
        <v>3</v>
      </c>
      <c r="E54" s="3" t="s">
        <v>3</v>
      </c>
      <c r="F54" s="179"/>
    </row>
    <row r="55" spans="1:6" ht="45" customHeight="1">
      <c r="A55" s="14" t="s">
        <v>253</v>
      </c>
      <c r="B55" s="7" t="s">
        <v>301</v>
      </c>
      <c r="C55" s="189"/>
      <c r="D55" s="3" t="s">
        <v>3</v>
      </c>
      <c r="E55" s="3" t="s">
        <v>3</v>
      </c>
      <c r="F55" s="179"/>
    </row>
    <row r="56" spans="1:6" ht="45" customHeight="1">
      <c r="A56" s="14" t="s">
        <v>254</v>
      </c>
      <c r="B56" s="7" t="s">
        <v>302</v>
      </c>
      <c r="C56" s="176"/>
      <c r="D56" s="3" t="s">
        <v>3</v>
      </c>
      <c r="E56" s="3" t="s">
        <v>3</v>
      </c>
      <c r="F56" s="180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1" width="4.00390625" style="40" customWidth="1"/>
    <col min="2" max="2" width="9.8515625" style="86" customWidth="1"/>
    <col min="3" max="4" width="20.57421875" style="40" customWidth="1"/>
    <col min="5" max="6" width="25.7109375" style="40" customWidth="1"/>
    <col min="7" max="7" width="31.421875" style="40" customWidth="1"/>
    <col min="8" max="8" width="19.7109375" style="40" customWidth="1"/>
    <col min="9" max="9" width="21.57421875" style="40" customWidth="1"/>
    <col min="10" max="10" width="16.57421875" style="4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42" t="s">
        <v>386</v>
      </c>
    </row>
    <row r="2" spans="2:8" ht="15.75">
      <c r="B2" s="209" t="s">
        <v>179</v>
      </c>
      <c r="C2" s="209"/>
      <c r="D2" s="209"/>
      <c r="E2" s="209"/>
      <c r="F2" s="209"/>
      <c r="G2" s="209"/>
      <c r="H2" s="209"/>
    </row>
    <row r="4" spans="2:8" ht="12.75">
      <c r="B4" s="54" t="s">
        <v>148</v>
      </c>
      <c r="C4" s="199" t="s">
        <v>408</v>
      </c>
      <c r="D4" s="199"/>
      <c r="E4" s="199"/>
      <c r="F4" s="199"/>
      <c r="G4" s="54" t="s">
        <v>149</v>
      </c>
      <c r="H4" s="47"/>
    </row>
    <row r="6" spans="2:10" ht="42.75" customHeight="1">
      <c r="B6" s="81" t="s">
        <v>146</v>
      </c>
      <c r="C6" s="82" t="s">
        <v>303</v>
      </c>
      <c r="D6" s="80" t="s">
        <v>327</v>
      </c>
      <c r="E6" s="80" t="s">
        <v>304</v>
      </c>
      <c r="F6" s="80" t="s">
        <v>178</v>
      </c>
      <c r="G6" s="80" t="s">
        <v>177</v>
      </c>
      <c r="H6" s="82" t="s">
        <v>267</v>
      </c>
      <c r="I6" s="82" t="s">
        <v>409</v>
      </c>
      <c r="J6" s="82" t="s">
        <v>328</v>
      </c>
    </row>
    <row r="7" spans="2:10" ht="19.5" customHeight="1">
      <c r="B7" s="84"/>
      <c r="C7" s="145"/>
      <c r="D7" s="157"/>
      <c r="E7" s="158"/>
      <c r="F7" s="145"/>
      <c r="G7" s="158"/>
      <c r="H7" s="159"/>
      <c r="I7" s="159"/>
      <c r="J7" s="160"/>
    </row>
    <row r="8" spans="2:10" ht="19.5" customHeight="1">
      <c r="B8" s="84"/>
      <c r="C8" s="145"/>
      <c r="D8" s="157"/>
      <c r="E8" s="158"/>
      <c r="F8" s="145"/>
      <c r="G8" s="158"/>
      <c r="H8" s="159"/>
      <c r="I8" s="159"/>
      <c r="J8" s="160"/>
    </row>
    <row r="9" spans="2:10" ht="19.5" customHeight="1">
      <c r="B9" s="84"/>
      <c r="C9" s="161"/>
      <c r="D9" s="157"/>
      <c r="E9" s="162"/>
      <c r="F9" s="161"/>
      <c r="G9" s="162"/>
      <c r="H9" s="163"/>
      <c r="I9" s="163"/>
      <c r="J9" s="160"/>
    </row>
    <row r="10" spans="2:10" ht="19.5" customHeight="1">
      <c r="B10" s="84"/>
      <c r="C10" s="145"/>
      <c r="D10" s="157"/>
      <c r="E10" s="158"/>
      <c r="F10" s="145"/>
      <c r="G10" s="158"/>
      <c r="H10" s="159"/>
      <c r="I10" s="159"/>
      <c r="J10" s="160"/>
    </row>
    <row r="11" spans="2:10" ht="19.5" customHeight="1">
      <c r="B11" s="84"/>
      <c r="C11" s="145"/>
      <c r="D11" s="157"/>
      <c r="E11" s="158"/>
      <c r="F11" s="145"/>
      <c r="G11" s="158"/>
      <c r="H11" s="159"/>
      <c r="I11" s="159"/>
      <c r="J11" s="160"/>
    </row>
    <row r="12" spans="2:10" ht="19.5" customHeight="1">
      <c r="B12" s="84"/>
      <c r="C12" s="145"/>
      <c r="D12" s="157"/>
      <c r="E12" s="158"/>
      <c r="F12" s="145"/>
      <c r="G12" s="158"/>
      <c r="H12" s="159"/>
      <c r="I12" s="159"/>
      <c r="J12" s="160"/>
    </row>
    <row r="13" spans="2:10" ht="19.5" customHeight="1">
      <c r="B13" s="84"/>
      <c r="C13" s="145"/>
      <c r="D13" s="157"/>
      <c r="E13" s="158"/>
      <c r="F13" s="145"/>
      <c r="G13" s="158"/>
      <c r="H13" s="159"/>
      <c r="I13" s="159"/>
      <c r="J13" s="160"/>
    </row>
    <row r="14" spans="2:10" ht="19.5" customHeight="1">
      <c r="B14" s="84"/>
      <c r="C14" s="145"/>
      <c r="D14" s="157"/>
      <c r="E14" s="158"/>
      <c r="F14" s="145"/>
      <c r="G14" s="158"/>
      <c r="H14" s="159"/>
      <c r="I14" s="159"/>
      <c r="J14" s="160"/>
    </row>
    <row r="15" spans="2:10" ht="19.5" customHeight="1">
      <c r="B15" s="84"/>
      <c r="C15" s="145"/>
      <c r="D15" s="157"/>
      <c r="E15" s="158"/>
      <c r="F15" s="145"/>
      <c r="G15" s="158"/>
      <c r="H15" s="159"/>
      <c r="I15" s="159"/>
      <c r="J15" s="160"/>
    </row>
    <row r="16" spans="2:10" ht="19.5" customHeight="1">
      <c r="B16" s="84"/>
      <c r="C16" s="145"/>
      <c r="D16" s="157"/>
      <c r="E16" s="158"/>
      <c r="F16" s="145"/>
      <c r="G16" s="158"/>
      <c r="H16" s="159"/>
      <c r="I16" s="159"/>
      <c r="J16" s="160"/>
    </row>
    <row r="17" spans="2:10" ht="19.5" customHeight="1">
      <c r="B17" s="84"/>
      <c r="C17" s="145"/>
      <c r="D17" s="157"/>
      <c r="E17" s="158"/>
      <c r="F17" s="145"/>
      <c r="G17" s="158"/>
      <c r="H17" s="159"/>
      <c r="I17" s="159"/>
      <c r="J17" s="160"/>
    </row>
    <row r="18" spans="2:10" ht="19.5" customHeight="1">
      <c r="B18" s="84"/>
      <c r="C18" s="145"/>
      <c r="D18" s="157"/>
      <c r="E18" s="158"/>
      <c r="F18" s="145"/>
      <c r="G18" s="158"/>
      <c r="H18" s="159"/>
      <c r="I18" s="159"/>
      <c r="J18" s="160"/>
    </row>
    <row r="19" spans="2:10" ht="21.75" customHeight="1">
      <c r="B19" s="84"/>
      <c r="C19" s="145"/>
      <c r="D19" s="157"/>
      <c r="E19" s="158"/>
      <c r="F19" s="145"/>
      <c r="G19" s="158"/>
      <c r="H19" s="159"/>
      <c r="I19" s="159"/>
      <c r="J19" s="160"/>
    </row>
    <row r="20" spans="2:10" ht="23.25" customHeight="1">
      <c r="B20" s="84"/>
      <c r="C20" s="145"/>
      <c r="D20" s="157"/>
      <c r="E20" s="158"/>
      <c r="F20" s="145"/>
      <c r="G20" s="158"/>
      <c r="H20" s="159"/>
      <c r="I20" s="159"/>
      <c r="J20" s="160"/>
    </row>
    <row r="21" spans="2:10" ht="21" customHeight="1">
      <c r="B21" s="84"/>
      <c r="C21" s="145"/>
      <c r="D21" s="157"/>
      <c r="E21" s="158"/>
      <c r="F21" s="145"/>
      <c r="G21" s="158"/>
      <c r="H21" s="159"/>
      <c r="I21" s="159"/>
      <c r="J21" s="160"/>
    </row>
    <row r="22" spans="2:10" ht="22.5" customHeight="1">
      <c r="B22" s="84"/>
      <c r="C22" s="145"/>
      <c r="D22" s="157"/>
      <c r="E22" s="158"/>
      <c r="F22" s="145"/>
      <c r="G22" s="158"/>
      <c r="H22" s="159"/>
      <c r="I22" s="159"/>
      <c r="J22" s="160"/>
    </row>
    <row r="23" spans="2:10" ht="20.25" customHeight="1">
      <c r="B23" s="84"/>
      <c r="C23" s="145"/>
      <c r="D23" s="157"/>
      <c r="E23" s="158"/>
      <c r="F23" s="145"/>
      <c r="G23" s="158"/>
      <c r="H23" s="159"/>
      <c r="I23" s="159"/>
      <c r="J23" s="160"/>
    </row>
    <row r="24" spans="2:10" ht="16.5" customHeight="1">
      <c r="B24" s="84"/>
      <c r="C24" s="145"/>
      <c r="D24" s="157"/>
      <c r="E24" s="158"/>
      <c r="F24" s="145"/>
      <c r="G24" s="158"/>
      <c r="H24" s="159"/>
      <c r="I24" s="159"/>
      <c r="J24" s="160"/>
    </row>
    <row r="25" spans="2:10" ht="22.5" customHeight="1">
      <c r="B25" s="84"/>
      <c r="C25" s="145"/>
      <c r="D25" s="157"/>
      <c r="E25" s="158"/>
      <c r="F25" s="145"/>
      <c r="G25" s="158"/>
      <c r="H25" s="159"/>
      <c r="I25" s="159"/>
      <c r="J25" s="160"/>
    </row>
    <row r="26" spans="2:10" ht="23.25" customHeight="1">
      <c r="B26" s="84"/>
      <c r="C26" s="145"/>
      <c r="D26" s="157"/>
      <c r="E26" s="158"/>
      <c r="F26" s="145"/>
      <c r="G26" s="158"/>
      <c r="H26" s="159"/>
      <c r="I26" s="159"/>
      <c r="J26" s="160"/>
    </row>
    <row r="27" spans="2:10" ht="30" customHeight="1">
      <c r="B27" s="84"/>
      <c r="C27" s="145"/>
      <c r="D27" s="157"/>
      <c r="E27" s="158"/>
      <c r="F27" s="145"/>
      <c r="G27" s="158"/>
      <c r="H27" s="159"/>
      <c r="I27" s="159"/>
      <c r="J27" s="160"/>
    </row>
    <row r="28" spans="2:10" ht="23.25" customHeight="1">
      <c r="B28" s="84"/>
      <c r="C28" s="145"/>
      <c r="D28" s="157"/>
      <c r="E28" s="158"/>
      <c r="F28" s="145"/>
      <c r="G28" s="158"/>
      <c r="H28" s="159"/>
      <c r="I28" s="159"/>
      <c r="J28" s="160"/>
    </row>
    <row r="29" spans="2:10" ht="33" customHeight="1">
      <c r="B29" s="84"/>
      <c r="C29" s="145"/>
      <c r="D29" s="157"/>
      <c r="E29" s="158"/>
      <c r="F29" s="145"/>
      <c r="G29" s="158"/>
      <c r="H29" s="159"/>
      <c r="I29" s="159"/>
      <c r="J29" s="160"/>
    </row>
    <row r="30" spans="2:10" ht="25.5" customHeight="1">
      <c r="B30" s="84"/>
      <c r="C30" s="145"/>
      <c r="D30" s="157"/>
      <c r="E30" s="158"/>
      <c r="F30" s="145"/>
      <c r="G30" s="158"/>
      <c r="H30" s="159"/>
      <c r="I30" s="159"/>
      <c r="J30" s="160"/>
    </row>
    <row r="31" spans="2:10" ht="24.75" customHeight="1">
      <c r="B31" s="84"/>
      <c r="C31" s="145"/>
      <c r="D31" s="157"/>
      <c r="E31" s="158"/>
      <c r="F31" s="145"/>
      <c r="G31" s="158"/>
      <c r="H31" s="159"/>
      <c r="I31" s="159"/>
      <c r="J31" s="160"/>
    </row>
    <row r="32" spans="2:10" ht="27" customHeight="1">
      <c r="B32" s="84"/>
      <c r="C32" s="145"/>
      <c r="D32" s="157"/>
      <c r="E32" s="158"/>
      <c r="F32" s="145"/>
      <c r="G32" s="158"/>
      <c r="H32" s="159"/>
      <c r="I32" s="159"/>
      <c r="J32" s="160"/>
    </row>
    <row r="33" spans="2:10" ht="30" customHeight="1">
      <c r="B33" s="84"/>
      <c r="C33" s="145"/>
      <c r="D33" s="157"/>
      <c r="E33" s="158"/>
      <c r="F33" s="145"/>
      <c r="G33" s="158"/>
      <c r="H33" s="159"/>
      <c r="I33" s="159"/>
      <c r="J33" s="160"/>
    </row>
    <row r="34" spans="2:10" ht="27.75" customHeight="1">
      <c r="B34" s="84"/>
      <c r="C34" s="145"/>
      <c r="D34" s="157"/>
      <c r="E34" s="158"/>
      <c r="F34" s="145"/>
      <c r="G34" s="158"/>
      <c r="H34" s="159"/>
      <c r="I34" s="159"/>
      <c r="J34" s="160"/>
    </row>
    <row r="35" spans="2:10" ht="27.75" customHeight="1">
      <c r="B35" s="84"/>
      <c r="C35" s="145"/>
      <c r="D35" s="157"/>
      <c r="E35" s="158"/>
      <c r="F35" s="145"/>
      <c r="G35" s="158"/>
      <c r="H35" s="159"/>
      <c r="I35" s="159"/>
      <c r="J35" s="160"/>
    </row>
    <row r="36" spans="2:10" ht="24" customHeight="1">
      <c r="B36" s="84"/>
      <c r="C36" s="145"/>
      <c r="D36" s="157"/>
      <c r="E36" s="158"/>
      <c r="F36" s="145"/>
      <c r="G36" s="158"/>
      <c r="H36" s="159"/>
      <c r="I36" s="159"/>
      <c r="J36" s="160"/>
    </row>
    <row r="37" spans="2:10" ht="29.25" customHeight="1">
      <c r="B37" s="84"/>
      <c r="C37" s="145"/>
      <c r="D37" s="157"/>
      <c r="E37" s="158"/>
      <c r="F37" s="145"/>
      <c r="G37" s="158"/>
      <c r="H37" s="159"/>
      <c r="I37" s="159"/>
      <c r="J37" s="160"/>
    </row>
    <row r="38" spans="2:10" ht="24.75" customHeight="1">
      <c r="B38" s="84"/>
      <c r="C38" s="145"/>
      <c r="D38" s="157"/>
      <c r="E38" s="158"/>
      <c r="F38" s="145"/>
      <c r="G38" s="158"/>
      <c r="H38" s="159"/>
      <c r="I38" s="159"/>
      <c r="J38" s="160"/>
    </row>
    <row r="39" spans="2:10" ht="24.75" customHeight="1">
      <c r="B39" s="84"/>
      <c r="C39" s="145"/>
      <c r="D39" s="157"/>
      <c r="E39" s="158"/>
      <c r="F39" s="145"/>
      <c r="G39" s="158"/>
      <c r="H39" s="159"/>
      <c r="I39" s="159"/>
      <c r="J39" s="160"/>
    </row>
    <row r="40" spans="2:10" ht="24" customHeight="1">
      <c r="B40" s="84"/>
      <c r="C40" s="145"/>
      <c r="D40" s="157"/>
      <c r="E40" s="158"/>
      <c r="F40" s="145"/>
      <c r="G40" s="158"/>
      <c r="H40" s="159"/>
      <c r="I40" s="159"/>
      <c r="J40" s="160"/>
    </row>
    <row r="41" spans="2:10" ht="23.25" customHeight="1">
      <c r="B41" s="84"/>
      <c r="C41" s="145"/>
      <c r="D41" s="157"/>
      <c r="E41" s="158"/>
      <c r="F41" s="145"/>
      <c r="G41" s="158"/>
      <c r="H41" s="159"/>
      <c r="I41" s="159"/>
      <c r="J41" s="160"/>
    </row>
    <row r="42" spans="2:10" ht="24" customHeight="1">
      <c r="B42" s="84"/>
      <c r="C42" s="145"/>
      <c r="D42" s="157"/>
      <c r="E42" s="158"/>
      <c r="F42" s="145"/>
      <c r="G42" s="158"/>
      <c r="H42" s="159"/>
      <c r="I42" s="159"/>
      <c r="J42" s="160"/>
    </row>
    <row r="43" spans="2:10" ht="25.5" customHeight="1">
      <c r="B43" s="84"/>
      <c r="C43" s="145"/>
      <c r="D43" s="157"/>
      <c r="E43" s="158"/>
      <c r="F43" s="145"/>
      <c r="G43" s="158"/>
      <c r="H43" s="159"/>
      <c r="I43" s="159"/>
      <c r="J43" s="160"/>
    </row>
    <row r="44" spans="2:10" ht="28.5" customHeight="1">
      <c r="B44" s="84"/>
      <c r="C44" s="145"/>
      <c r="D44" s="157"/>
      <c r="E44" s="158"/>
      <c r="F44" s="145"/>
      <c r="G44" s="158"/>
      <c r="H44" s="159"/>
      <c r="I44" s="159"/>
      <c r="J44" s="160"/>
    </row>
    <row r="45" spans="2:10" ht="22.5" customHeight="1">
      <c r="B45" s="84"/>
      <c r="C45" s="145"/>
      <c r="D45" s="157"/>
      <c r="E45" s="158"/>
      <c r="F45" s="145"/>
      <c r="G45" s="158"/>
      <c r="H45" s="159"/>
      <c r="I45" s="159"/>
      <c r="J45" s="160"/>
    </row>
    <row r="46" spans="2:10" ht="28.5" customHeight="1">
      <c r="B46" s="84"/>
      <c r="C46" s="145"/>
      <c r="D46" s="157"/>
      <c r="E46" s="158"/>
      <c r="F46" s="145"/>
      <c r="G46" s="158"/>
      <c r="H46" s="159"/>
      <c r="I46" s="159"/>
      <c r="J46" s="160"/>
    </row>
    <row r="47" spans="2:10" ht="23.25" customHeight="1">
      <c r="B47" s="84"/>
      <c r="C47" s="145"/>
      <c r="D47" s="157"/>
      <c r="E47" s="158"/>
      <c r="F47" s="145"/>
      <c r="G47" s="158"/>
      <c r="H47" s="159"/>
      <c r="I47" s="159"/>
      <c r="J47" s="160"/>
    </row>
    <row r="48" spans="2:10" ht="26.25" customHeight="1">
      <c r="B48" s="84"/>
      <c r="C48" s="145"/>
      <c r="D48" s="157"/>
      <c r="E48" s="158"/>
      <c r="F48" s="145"/>
      <c r="G48" s="158"/>
      <c r="H48" s="159"/>
      <c r="I48" s="159"/>
      <c r="J48" s="160"/>
    </row>
    <row r="49" spans="2:10" ht="24.75" customHeight="1">
      <c r="B49" s="84"/>
      <c r="C49" s="145"/>
      <c r="D49" s="157"/>
      <c r="E49" s="158"/>
      <c r="F49" s="145"/>
      <c r="G49" s="158"/>
      <c r="H49" s="159"/>
      <c r="I49" s="159"/>
      <c r="J49" s="160"/>
    </row>
    <row r="50" spans="2:10" ht="24.75" customHeight="1">
      <c r="B50" s="84"/>
      <c r="C50" s="145"/>
      <c r="D50" s="157"/>
      <c r="E50" s="158"/>
      <c r="F50" s="145"/>
      <c r="G50" s="158"/>
      <c r="H50" s="159"/>
      <c r="I50" s="159"/>
      <c r="J50" s="160"/>
    </row>
    <row r="51" spans="2:10" ht="24.75" customHeight="1">
      <c r="B51" s="84"/>
      <c r="C51" s="145"/>
      <c r="D51" s="157"/>
      <c r="E51" s="158"/>
      <c r="F51" s="145"/>
      <c r="G51" s="158"/>
      <c r="H51" s="157"/>
      <c r="I51" s="159"/>
      <c r="J51" s="43"/>
    </row>
    <row r="52" spans="2:10" ht="27.75" customHeight="1">
      <c r="B52" s="84"/>
      <c r="C52" s="145"/>
      <c r="D52" s="157"/>
      <c r="E52" s="158"/>
      <c r="F52" s="145"/>
      <c r="G52" s="158"/>
      <c r="H52" s="159"/>
      <c r="I52" s="159"/>
      <c r="J52" s="160"/>
    </row>
    <row r="53" spans="2:10" ht="20.25">
      <c r="B53" s="235"/>
      <c r="C53" s="236"/>
      <c r="D53" s="236"/>
      <c r="E53" s="236"/>
      <c r="F53" s="236"/>
      <c r="G53" s="236"/>
      <c r="H53" s="236"/>
      <c r="I53" s="236"/>
      <c r="J53" s="236"/>
    </row>
    <row r="54" spans="2:10" ht="20.25">
      <c r="B54" s="168"/>
      <c r="C54" s="168"/>
      <c r="D54" s="168"/>
      <c r="E54" s="168"/>
      <c r="F54" s="168"/>
      <c r="G54" s="169"/>
      <c r="H54" s="170"/>
      <c r="I54" s="171"/>
      <c r="J54" s="168"/>
    </row>
    <row r="55" spans="2:10" ht="12.75">
      <c r="B55" s="84"/>
      <c r="C55" s="145"/>
      <c r="D55" s="145"/>
      <c r="E55" s="158"/>
      <c r="F55" s="145"/>
      <c r="G55" s="157"/>
      <c r="H55" s="164"/>
      <c r="I55" s="159"/>
      <c r="J55" s="159"/>
    </row>
    <row r="56" spans="2:10" ht="12.75">
      <c r="B56" s="84"/>
      <c r="C56" s="145"/>
      <c r="D56" s="145"/>
      <c r="E56" s="158"/>
      <c r="F56" s="145"/>
      <c r="G56" s="157"/>
      <c r="H56" s="159"/>
      <c r="I56" s="165"/>
      <c r="J56" s="159"/>
    </row>
    <row r="57" spans="2:10" ht="12.75">
      <c r="B57" s="84"/>
      <c r="C57" s="145"/>
      <c r="D57" s="145"/>
      <c r="E57" s="158"/>
      <c r="F57" s="145"/>
      <c r="G57" s="157"/>
      <c r="H57" s="159"/>
      <c r="I57" s="165"/>
      <c r="J57" s="159"/>
    </row>
    <row r="58" spans="2:10" ht="12.75">
      <c r="B58" s="84"/>
      <c r="C58" s="145"/>
      <c r="D58" s="145"/>
      <c r="E58" s="158"/>
      <c r="F58" s="145"/>
      <c r="G58" s="157"/>
      <c r="H58" s="159"/>
      <c r="I58" s="165"/>
      <c r="J58" s="159"/>
    </row>
    <row r="59" spans="2:10" ht="12.75">
      <c r="B59" s="84"/>
      <c r="C59" s="145"/>
      <c r="D59" s="145"/>
      <c r="E59" s="158"/>
      <c r="F59" s="145"/>
      <c r="G59" s="157"/>
      <c r="H59" s="159"/>
      <c r="I59" s="165"/>
      <c r="J59" s="159"/>
    </row>
    <row r="60" spans="2:10" ht="12.75">
      <c r="B60" s="84"/>
      <c r="C60" s="145"/>
      <c r="D60" s="145"/>
      <c r="E60" s="158"/>
      <c r="F60" s="145"/>
      <c r="G60" s="157"/>
      <c r="H60" s="159"/>
      <c r="I60" s="165"/>
      <c r="J60" s="159"/>
    </row>
    <row r="61" spans="2:10" ht="12.75">
      <c r="B61" s="84"/>
      <c r="C61" s="145"/>
      <c r="D61" s="145"/>
      <c r="E61" s="158"/>
      <c r="F61" s="145"/>
      <c r="G61" s="157"/>
      <c r="H61" s="159"/>
      <c r="I61" s="165"/>
      <c r="J61" s="159"/>
    </row>
    <row r="62" spans="2:10" ht="12.75">
      <c r="B62" s="84"/>
      <c r="C62" s="145"/>
      <c r="D62" s="145"/>
      <c r="E62" s="158"/>
      <c r="F62" s="145"/>
      <c r="G62" s="157"/>
      <c r="H62" s="159"/>
      <c r="I62" s="165"/>
      <c r="J62" s="159"/>
    </row>
    <row r="63" spans="2:10" ht="12.75">
      <c r="B63" s="84"/>
      <c r="C63" s="145"/>
      <c r="D63" s="145"/>
      <c r="E63" s="158"/>
      <c r="F63" s="145"/>
      <c r="G63" s="157"/>
      <c r="H63" s="159"/>
      <c r="I63" s="165"/>
      <c r="J63" s="159"/>
    </row>
    <row r="64" spans="2:10" ht="12.75">
      <c r="B64" s="84"/>
      <c r="C64" s="145"/>
      <c r="D64" s="145"/>
      <c r="E64" s="158"/>
      <c r="F64" s="145"/>
      <c r="G64" s="157"/>
      <c r="H64" s="159"/>
      <c r="I64" s="165"/>
      <c r="J64" s="159"/>
    </row>
    <row r="65" spans="2:10" ht="12.75">
      <c r="B65" s="84"/>
      <c r="C65" s="145"/>
      <c r="D65" s="145"/>
      <c r="E65" s="158"/>
      <c r="F65" s="145"/>
      <c r="G65" s="157"/>
      <c r="H65" s="159"/>
      <c r="I65" s="165"/>
      <c r="J65" s="159"/>
    </row>
    <row r="66" spans="2:10" ht="12.75">
      <c r="B66" s="84"/>
      <c r="C66" s="145"/>
      <c r="D66" s="145"/>
      <c r="E66" s="158"/>
      <c r="F66" s="145"/>
      <c r="G66" s="157"/>
      <c r="H66" s="159"/>
      <c r="I66" s="165"/>
      <c r="J66" s="159"/>
    </row>
    <row r="67" spans="2:10" ht="12.75">
      <c r="B67" s="84"/>
      <c r="C67" s="145"/>
      <c r="D67" s="145"/>
      <c r="E67" s="158"/>
      <c r="F67" s="145"/>
      <c r="G67" s="157"/>
      <c r="H67" s="159"/>
      <c r="I67" s="165"/>
      <c r="J67" s="159"/>
    </row>
    <row r="68" spans="2:10" ht="12.75">
      <c r="B68" s="84"/>
      <c r="C68" s="145"/>
      <c r="D68" s="145"/>
      <c r="E68" s="158"/>
      <c r="F68" s="145"/>
      <c r="G68" s="157"/>
      <c r="H68" s="159"/>
      <c r="I68" s="165"/>
      <c r="J68" s="159"/>
    </row>
    <row r="69" spans="2:10" ht="12.75">
      <c r="B69" s="84"/>
      <c r="C69" s="145"/>
      <c r="D69" s="145"/>
      <c r="E69" s="158"/>
      <c r="F69" s="145"/>
      <c r="G69" s="157"/>
      <c r="H69" s="159"/>
      <c r="I69" s="165"/>
      <c r="J69" s="159"/>
    </row>
    <row r="70" spans="2:10" ht="12.75">
      <c r="B70" s="84"/>
      <c r="C70" s="145"/>
      <c r="D70" s="145"/>
      <c r="E70" s="158"/>
      <c r="F70" s="145"/>
      <c r="G70" s="157"/>
      <c r="H70" s="159"/>
      <c r="I70" s="165"/>
      <c r="J70" s="159"/>
    </row>
    <row r="71" spans="2:10" ht="12.75">
      <c r="B71" s="84"/>
      <c r="C71" s="145"/>
      <c r="D71" s="145"/>
      <c r="E71" s="158"/>
      <c r="F71" s="145"/>
      <c r="G71" s="157"/>
      <c r="H71" s="159"/>
      <c r="I71" s="165"/>
      <c r="J71" s="159"/>
    </row>
    <row r="72" spans="2:10" ht="12.75">
      <c r="B72" s="84"/>
      <c r="C72" s="145"/>
      <c r="D72" s="145"/>
      <c r="E72" s="158"/>
      <c r="F72" s="145"/>
      <c r="G72" s="157"/>
      <c r="H72" s="159"/>
      <c r="I72" s="165"/>
      <c r="J72" s="159"/>
    </row>
    <row r="73" spans="2:10" ht="12.75">
      <c r="B73" s="84"/>
      <c r="C73" s="145"/>
      <c r="D73" s="145"/>
      <c r="E73" s="158"/>
      <c r="F73" s="157"/>
      <c r="G73" s="157"/>
      <c r="H73" s="153"/>
      <c r="I73" s="165"/>
      <c r="J73" s="166"/>
    </row>
    <row r="74" spans="2:10" ht="12.75">
      <c r="B74" s="84"/>
      <c r="C74" s="145"/>
      <c r="D74" s="145"/>
      <c r="E74" s="158"/>
      <c r="F74" s="157"/>
      <c r="G74" s="157"/>
      <c r="H74" s="153"/>
      <c r="I74" s="165"/>
      <c r="J74" s="157"/>
    </row>
    <row r="75" spans="2:10" ht="12.75">
      <c r="B75" s="84"/>
      <c r="C75" s="145"/>
      <c r="D75" s="145"/>
      <c r="E75" s="158"/>
      <c r="F75" s="157"/>
      <c r="G75" s="157"/>
      <c r="H75" s="153"/>
      <c r="I75" s="165"/>
      <c r="J75" s="157"/>
    </row>
    <row r="76" spans="2:10" ht="12.75">
      <c r="B76" s="84"/>
      <c r="C76" s="145"/>
      <c r="D76" s="145"/>
      <c r="E76" s="158"/>
      <c r="F76" s="157"/>
      <c r="G76" s="157"/>
      <c r="H76" s="153"/>
      <c r="I76" s="165"/>
      <c r="J76" s="157"/>
    </row>
    <row r="77" spans="2:10" ht="12.75">
      <c r="B77" s="84"/>
      <c r="C77" s="145"/>
      <c r="D77" s="145"/>
      <c r="E77" s="158"/>
      <c r="F77" s="157"/>
      <c r="G77" s="157"/>
      <c r="H77" s="153"/>
      <c r="I77" s="165"/>
      <c r="J77" s="157"/>
    </row>
    <row r="78" spans="2:10" ht="12.75">
      <c r="B78" s="84"/>
      <c r="C78" s="145"/>
      <c r="D78" s="145"/>
      <c r="E78" s="158"/>
      <c r="F78" s="157"/>
      <c r="G78" s="157"/>
      <c r="H78" s="153"/>
      <c r="I78" s="165"/>
      <c r="J78" s="157"/>
    </row>
    <row r="79" spans="2:10" ht="12.75">
      <c r="B79" s="84"/>
      <c r="C79" s="145"/>
      <c r="D79" s="145"/>
      <c r="E79" s="158"/>
      <c r="F79" s="157"/>
      <c r="G79" s="157"/>
      <c r="H79" s="164"/>
      <c r="I79" s="153"/>
      <c r="J79" s="157"/>
    </row>
    <row r="80" spans="2:10" ht="12.75">
      <c r="B80" s="84"/>
      <c r="C80" s="145"/>
      <c r="D80" s="145"/>
      <c r="E80" s="158"/>
      <c r="F80" s="157"/>
      <c r="G80" s="157"/>
      <c r="H80" s="159"/>
      <c r="I80" s="165"/>
      <c r="J80" s="157"/>
    </row>
    <row r="81" spans="2:10" ht="12.75">
      <c r="B81" s="84"/>
      <c r="C81" s="145"/>
      <c r="D81" s="145"/>
      <c r="E81" s="158"/>
      <c r="F81" s="157"/>
      <c r="G81" s="157"/>
      <c r="H81" s="159"/>
      <c r="I81" s="165"/>
      <c r="J81" s="157"/>
    </row>
    <row r="82" spans="2:10" ht="12.75">
      <c r="B82" s="84"/>
      <c r="C82" s="145"/>
      <c r="D82" s="145"/>
      <c r="E82" s="158"/>
      <c r="F82" s="157"/>
      <c r="G82" s="157"/>
      <c r="H82" s="159"/>
      <c r="I82" s="165"/>
      <c r="J82" s="157"/>
    </row>
    <row r="83" spans="2:10" ht="12.75">
      <c r="B83" s="84"/>
      <c r="C83" s="145"/>
      <c r="D83" s="145"/>
      <c r="E83" s="158"/>
      <c r="F83" s="157"/>
      <c r="G83" s="157"/>
      <c r="H83" s="159"/>
      <c r="I83" s="165"/>
      <c r="J83" s="157"/>
    </row>
    <row r="84" spans="2:10" ht="12.75">
      <c r="B84" s="84"/>
      <c r="C84" s="145"/>
      <c r="D84" s="145"/>
      <c r="E84" s="158"/>
      <c r="F84" s="157"/>
      <c r="G84" s="157"/>
      <c r="H84" s="159"/>
      <c r="I84" s="165"/>
      <c r="J84" s="157"/>
    </row>
    <row r="85" spans="2:10" ht="12.75">
      <c r="B85" s="84"/>
      <c r="C85" s="145"/>
      <c r="D85" s="145"/>
      <c r="E85" s="158"/>
      <c r="F85" s="157"/>
      <c r="G85" s="157"/>
      <c r="H85" s="159"/>
      <c r="I85" s="165"/>
      <c r="J85" s="157"/>
    </row>
    <row r="86" spans="2:10" ht="12.75">
      <c r="B86" s="84"/>
      <c r="C86" s="145"/>
      <c r="D86" s="145"/>
      <c r="E86" s="158"/>
      <c r="F86" s="157"/>
      <c r="G86" s="157"/>
      <c r="H86" s="159"/>
      <c r="I86" s="165"/>
      <c r="J86" s="157"/>
    </row>
    <row r="87" spans="2:10" ht="12.75">
      <c r="B87" s="84"/>
      <c r="C87" s="145"/>
      <c r="D87" s="145"/>
      <c r="E87" s="158"/>
      <c r="F87" s="157"/>
      <c r="G87" s="157"/>
      <c r="H87" s="159"/>
      <c r="I87" s="165"/>
      <c r="J87" s="157"/>
    </row>
    <row r="88" spans="2:10" ht="12.75">
      <c r="B88" s="84"/>
      <c r="C88" s="145"/>
      <c r="D88" s="145"/>
      <c r="E88" s="158"/>
      <c r="F88" s="157"/>
      <c r="G88" s="157"/>
      <c r="H88" s="159"/>
      <c r="I88" s="165"/>
      <c r="J88" s="157"/>
    </row>
    <row r="89" spans="2:10" ht="12.75">
      <c r="B89" s="84"/>
      <c r="C89" s="145"/>
      <c r="D89" s="145"/>
      <c r="E89" s="158"/>
      <c r="F89" s="157"/>
      <c r="G89" s="157"/>
      <c r="H89" s="159"/>
      <c r="I89" s="165"/>
      <c r="J89" s="157"/>
    </row>
    <row r="90" spans="2:10" ht="12.75">
      <c r="B90" s="84"/>
      <c r="C90" s="145"/>
      <c r="D90" s="145"/>
      <c r="E90" s="158"/>
      <c r="F90" s="157"/>
      <c r="G90" s="157"/>
      <c r="H90" s="153"/>
      <c r="I90" s="165"/>
      <c r="J90" s="157"/>
    </row>
    <row r="91" spans="2:10" ht="12.75">
      <c r="B91" s="84"/>
      <c r="C91" s="145"/>
      <c r="D91" s="145"/>
      <c r="E91" s="158"/>
      <c r="F91" s="157"/>
      <c r="G91" s="157"/>
      <c r="H91" s="153"/>
      <c r="I91" s="165"/>
      <c r="J91" s="157"/>
    </row>
    <row r="92" spans="2:10" ht="12.75">
      <c r="B92" s="84"/>
      <c r="C92" s="145"/>
      <c r="D92" s="145"/>
      <c r="E92" s="158"/>
      <c r="F92" s="157"/>
      <c r="G92" s="157"/>
      <c r="H92" s="153"/>
      <c r="I92" s="165"/>
      <c r="J92" s="157"/>
    </row>
    <row r="93" spans="2:10" ht="12.75">
      <c r="B93" s="84"/>
      <c r="C93" s="145"/>
      <c r="D93" s="145"/>
      <c r="E93" s="158"/>
      <c r="F93" s="157"/>
      <c r="G93" s="157"/>
      <c r="H93" s="153"/>
      <c r="I93" s="165"/>
      <c r="J93" s="157"/>
    </row>
    <row r="94" spans="2:10" ht="12.75">
      <c r="B94" s="84"/>
      <c r="C94" s="145"/>
      <c r="D94" s="145"/>
      <c r="E94" s="158"/>
      <c r="F94" s="157"/>
      <c r="G94" s="157"/>
      <c r="H94" s="153"/>
      <c r="I94" s="165"/>
      <c r="J94" s="157"/>
    </row>
    <row r="95" spans="2:10" ht="12.75">
      <c r="B95" s="84"/>
      <c r="C95" s="145"/>
      <c r="D95" s="145"/>
      <c r="E95" s="158"/>
      <c r="F95" s="157"/>
      <c r="G95" s="157"/>
      <c r="H95" s="153"/>
      <c r="I95" s="165"/>
      <c r="J95" s="157"/>
    </row>
    <row r="96" spans="2:10" ht="12.75">
      <c r="B96" s="84"/>
      <c r="C96" s="145"/>
      <c r="D96" s="145"/>
      <c r="E96" s="158"/>
      <c r="F96" s="157"/>
      <c r="G96" s="157"/>
      <c r="H96" s="153"/>
      <c r="I96" s="165"/>
      <c r="J96" s="157"/>
    </row>
    <row r="97" spans="2:10" ht="12.75">
      <c r="B97" s="84"/>
      <c r="C97" s="145"/>
      <c r="D97" s="145"/>
      <c r="E97" s="158"/>
      <c r="F97" s="157"/>
      <c r="G97" s="157"/>
      <c r="H97" s="153"/>
      <c r="I97" s="165"/>
      <c r="J97" s="157"/>
    </row>
    <row r="98" spans="2:10" ht="12.75">
      <c r="B98" s="84"/>
      <c r="C98" s="145"/>
      <c r="D98" s="145"/>
      <c r="E98" s="158"/>
      <c r="F98" s="157"/>
      <c r="G98" s="157"/>
      <c r="H98" s="153"/>
      <c r="I98" s="165"/>
      <c r="J98" s="157"/>
    </row>
    <row r="99" spans="2:10" ht="12.75">
      <c r="B99" s="84"/>
      <c r="C99" s="145"/>
      <c r="D99" s="145"/>
      <c r="E99" s="158"/>
      <c r="F99" s="157"/>
      <c r="G99" s="157"/>
      <c r="H99" s="153"/>
      <c r="I99" s="165"/>
      <c r="J99" s="157"/>
    </row>
    <row r="100" spans="2:10" ht="12.75">
      <c r="B100" s="84"/>
      <c r="C100" s="145"/>
      <c r="D100" s="145"/>
      <c r="E100" s="158"/>
      <c r="F100" s="157"/>
      <c r="G100" s="157"/>
      <c r="H100" s="153"/>
      <c r="I100" s="165"/>
      <c r="J100" s="157"/>
    </row>
    <row r="101" spans="2:10" ht="12.75">
      <c r="B101" s="84"/>
      <c r="C101" s="145"/>
      <c r="D101" s="145"/>
      <c r="E101" s="158"/>
      <c r="F101" s="157"/>
      <c r="G101" s="157"/>
      <c r="H101" s="153"/>
      <c r="I101" s="165"/>
      <c r="J101" s="157"/>
    </row>
    <row r="102" spans="2:10" ht="12.75">
      <c r="B102" s="84"/>
      <c r="C102" s="145"/>
      <c r="D102" s="145"/>
      <c r="E102" s="158"/>
      <c r="F102" s="157"/>
      <c r="G102" s="157"/>
      <c r="H102" s="153"/>
      <c r="I102" s="165"/>
      <c r="J102" s="157"/>
    </row>
    <row r="103" spans="2:10" ht="12.75">
      <c r="B103" s="84"/>
      <c r="C103" s="145"/>
      <c r="D103" s="145"/>
      <c r="E103" s="158"/>
      <c r="F103" s="157"/>
      <c r="G103" s="157"/>
      <c r="H103" s="153"/>
      <c r="I103" s="164"/>
      <c r="J103" s="157"/>
    </row>
    <row r="104" spans="2:10" ht="12.75">
      <c r="B104" s="84"/>
      <c r="C104" s="145"/>
      <c r="D104" s="145"/>
      <c r="E104" s="158"/>
      <c r="F104" s="157"/>
      <c r="G104" s="157"/>
      <c r="H104" s="153"/>
      <c r="I104" s="164"/>
      <c r="J104" s="157"/>
    </row>
    <row r="105" spans="2:10" ht="12.75">
      <c r="B105" s="84"/>
      <c r="C105" s="145"/>
      <c r="D105" s="145"/>
      <c r="E105" s="158"/>
      <c r="F105" s="157"/>
      <c r="G105" s="157"/>
      <c r="H105" s="167"/>
      <c r="I105" s="159"/>
      <c r="J105" s="164"/>
    </row>
    <row r="106" spans="2:10" ht="12.75">
      <c r="B106" s="84"/>
      <c r="C106" s="145"/>
      <c r="D106" s="145"/>
      <c r="E106" s="158"/>
      <c r="F106" s="157"/>
      <c r="G106" s="157"/>
      <c r="H106" s="159"/>
      <c r="I106" s="164"/>
      <c r="J106" s="164"/>
    </row>
    <row r="107" spans="2:10" ht="12.75">
      <c r="B107" s="84"/>
      <c r="C107" s="145"/>
      <c r="D107" s="145"/>
      <c r="E107" s="158"/>
      <c r="F107" s="157"/>
      <c r="G107" s="157"/>
      <c r="H107" s="159"/>
      <c r="I107" s="164"/>
      <c r="J107" s="164"/>
    </row>
    <row r="108" spans="2:10" ht="12.75">
      <c r="B108" s="84"/>
      <c r="C108" s="145"/>
      <c r="D108" s="145"/>
      <c r="E108" s="158"/>
      <c r="F108" s="157"/>
      <c r="G108" s="157"/>
      <c r="H108" s="159"/>
      <c r="I108" s="164"/>
      <c r="J108" s="164"/>
    </row>
    <row r="109" spans="2:10" ht="12.75">
      <c r="B109" s="84"/>
      <c r="C109" s="145"/>
      <c r="D109" s="145"/>
      <c r="E109" s="158"/>
      <c r="F109" s="157"/>
      <c r="G109" s="157"/>
      <c r="H109" s="159"/>
      <c r="I109" s="164"/>
      <c r="J109" s="164"/>
    </row>
    <row r="110" spans="2:10" ht="12.75">
      <c r="B110" s="84"/>
      <c r="C110" s="145"/>
      <c r="D110" s="145"/>
      <c r="E110" s="158"/>
      <c r="F110" s="157"/>
      <c r="G110" s="157"/>
      <c r="H110" s="159"/>
      <c r="I110" s="164"/>
      <c r="J110" s="164"/>
    </row>
    <row r="111" spans="2:10" ht="12.75">
      <c r="B111" s="84"/>
      <c r="C111" s="145"/>
      <c r="D111" s="145"/>
      <c r="E111" s="158"/>
      <c r="F111" s="157"/>
      <c r="G111" s="157"/>
      <c r="H111" s="159"/>
      <c r="I111" s="164"/>
      <c r="J111" s="164"/>
    </row>
    <row r="112" spans="2:10" ht="12.75">
      <c r="B112" s="84"/>
      <c r="C112" s="145"/>
      <c r="D112" s="145"/>
      <c r="E112" s="158"/>
      <c r="F112" s="157"/>
      <c r="G112" s="157"/>
      <c r="H112" s="167"/>
      <c r="I112" s="159"/>
      <c r="J112" s="164"/>
    </row>
    <row r="113" spans="2:10" ht="12.75">
      <c r="B113" s="84"/>
      <c r="C113" s="145"/>
      <c r="D113" s="145"/>
      <c r="E113" s="158"/>
      <c r="F113" s="157"/>
      <c r="G113" s="157"/>
      <c r="H113" s="159"/>
      <c r="I113" s="164"/>
      <c r="J113" s="164"/>
    </row>
    <row r="114" spans="2:10" ht="12.75">
      <c r="B114" s="84"/>
      <c r="C114" s="145"/>
      <c r="D114" s="145"/>
      <c r="E114" s="158"/>
      <c r="F114" s="157"/>
      <c r="G114" s="157"/>
      <c r="H114" s="159"/>
      <c r="I114" s="164"/>
      <c r="J114" s="164"/>
    </row>
    <row r="115" spans="2:10" ht="12.75">
      <c r="B115" s="84"/>
      <c r="C115" s="145"/>
      <c r="D115" s="145"/>
      <c r="E115" s="158"/>
      <c r="F115" s="157"/>
      <c r="G115" s="157"/>
      <c r="H115" s="159"/>
      <c r="I115" s="164"/>
      <c r="J115" s="164"/>
    </row>
    <row r="116" spans="2:10" ht="12.75">
      <c r="B116" s="84"/>
      <c r="C116" s="145"/>
      <c r="D116" s="145"/>
      <c r="E116" s="158"/>
      <c r="F116" s="157"/>
      <c r="G116" s="157"/>
      <c r="H116" s="159"/>
      <c r="I116" s="164"/>
      <c r="J116" s="164"/>
    </row>
    <row r="117" spans="2:10" ht="12.75">
      <c r="B117" s="84"/>
      <c r="C117" s="145"/>
      <c r="D117" s="145"/>
      <c r="E117" s="158"/>
      <c r="F117" s="157"/>
      <c r="G117" s="157"/>
      <c r="H117" s="159"/>
      <c r="I117" s="164"/>
      <c r="J117" s="164"/>
    </row>
    <row r="118" spans="2:10" ht="12.75">
      <c r="B118" s="84"/>
      <c r="C118" s="145"/>
      <c r="D118" s="145"/>
      <c r="E118" s="158"/>
      <c r="F118" s="157"/>
      <c r="G118" s="157"/>
      <c r="H118" s="159"/>
      <c r="I118" s="164"/>
      <c r="J118" s="164"/>
    </row>
    <row r="119" spans="2:10" ht="12.75">
      <c r="B119" s="84"/>
      <c r="C119" s="145"/>
      <c r="D119" s="145"/>
      <c r="E119" s="158"/>
      <c r="F119" s="157"/>
      <c r="G119" s="157"/>
      <c r="H119" s="159"/>
      <c r="I119" s="164"/>
      <c r="J119" s="164"/>
    </row>
    <row r="120" spans="2:10" ht="12.75">
      <c r="B120" s="84"/>
      <c r="C120" s="145"/>
      <c r="D120" s="145"/>
      <c r="E120" s="158"/>
      <c r="F120" s="157"/>
      <c r="G120" s="157"/>
      <c r="H120" s="159"/>
      <c r="I120" s="164"/>
      <c r="J120" s="164"/>
    </row>
    <row r="121" spans="2:10" ht="12.75">
      <c r="B121" s="84"/>
      <c r="C121" s="145"/>
      <c r="D121" s="145"/>
      <c r="E121" s="158"/>
      <c r="F121" s="157"/>
      <c r="G121" s="157"/>
      <c r="H121" s="159"/>
      <c r="I121" s="164"/>
      <c r="J121" s="164"/>
    </row>
    <row r="122" spans="2:10" ht="12.75">
      <c r="B122" s="84"/>
      <c r="C122" s="145"/>
      <c r="D122" s="145"/>
      <c r="E122" s="158"/>
      <c r="F122" s="157"/>
      <c r="G122" s="157"/>
      <c r="H122" s="159"/>
      <c r="I122" s="164"/>
      <c r="J122" s="164"/>
    </row>
    <row r="123" spans="2:10" ht="12.75">
      <c r="B123" s="84"/>
      <c r="C123" s="145"/>
      <c r="D123" s="145"/>
      <c r="E123" s="158"/>
      <c r="F123" s="157"/>
      <c r="G123" s="157"/>
      <c r="H123" s="159"/>
      <c r="I123" s="164"/>
      <c r="J123" s="164"/>
    </row>
    <row r="124" spans="2:10" ht="12.75">
      <c r="B124" s="84"/>
      <c r="C124" s="145"/>
      <c r="D124" s="145"/>
      <c r="E124" s="158"/>
      <c r="F124" s="157"/>
      <c r="G124" s="157"/>
      <c r="H124" s="159"/>
      <c r="I124" s="164"/>
      <c r="J124" s="164"/>
    </row>
    <row r="125" spans="2:10" ht="12.75">
      <c r="B125" s="84"/>
      <c r="C125" s="145"/>
      <c r="D125" s="145"/>
      <c r="E125" s="158"/>
      <c r="F125" s="157"/>
      <c r="G125" s="157"/>
      <c r="H125" s="167"/>
      <c r="I125" s="159"/>
      <c r="J125" s="164"/>
    </row>
    <row r="126" spans="2:10" ht="12.75">
      <c r="B126" s="84"/>
      <c r="C126" s="145"/>
      <c r="D126" s="145"/>
      <c r="E126" s="158"/>
      <c r="F126" s="157"/>
      <c r="G126" s="157"/>
      <c r="H126" s="159"/>
      <c r="I126" s="164"/>
      <c r="J126" s="164"/>
    </row>
    <row r="127" spans="2:10" ht="12.75">
      <c r="B127" s="84"/>
      <c r="C127" s="145"/>
      <c r="D127" s="145"/>
      <c r="E127" s="158"/>
      <c r="F127" s="157"/>
      <c r="G127" s="157"/>
      <c r="H127" s="159"/>
      <c r="I127" s="164"/>
      <c r="J127" s="164"/>
    </row>
    <row r="128" spans="2:10" ht="12.75">
      <c r="B128" s="84"/>
      <c r="C128" s="145"/>
      <c r="D128" s="145"/>
      <c r="E128" s="158"/>
      <c r="F128" s="157"/>
      <c r="G128" s="157"/>
      <c r="H128" s="159"/>
      <c r="I128" s="164"/>
      <c r="J128" s="164"/>
    </row>
    <row r="129" spans="2:10" ht="12.75">
      <c r="B129" s="84"/>
      <c r="C129" s="145"/>
      <c r="D129" s="145"/>
      <c r="E129" s="158"/>
      <c r="F129" s="157"/>
      <c r="G129" s="157"/>
      <c r="H129" s="159"/>
      <c r="I129" s="164"/>
      <c r="J129" s="164"/>
    </row>
    <row r="130" spans="2:10" ht="12.75">
      <c r="B130" s="84"/>
      <c r="C130" s="145"/>
      <c r="D130" s="145"/>
      <c r="E130" s="158"/>
      <c r="F130" s="157"/>
      <c r="G130" s="157"/>
      <c r="H130" s="159"/>
      <c r="I130" s="164"/>
      <c r="J130" s="164"/>
    </row>
    <row r="131" spans="2:10" ht="12.75">
      <c r="B131" s="84"/>
      <c r="C131" s="145"/>
      <c r="D131" s="145"/>
      <c r="E131" s="158"/>
      <c r="F131" s="157"/>
      <c r="G131" s="157"/>
      <c r="H131" s="159"/>
      <c r="I131" s="164"/>
      <c r="J131" s="164"/>
    </row>
    <row r="132" spans="2:10" ht="12.75">
      <c r="B132" s="84"/>
      <c r="C132" s="145"/>
      <c r="D132" s="145"/>
      <c r="E132" s="158"/>
      <c r="F132" s="157"/>
      <c r="G132" s="157"/>
      <c r="H132" s="167"/>
      <c r="I132" s="159"/>
      <c r="J132" s="164"/>
    </row>
    <row r="133" spans="2:10" ht="12.75">
      <c r="B133" s="84"/>
      <c r="C133" s="145"/>
      <c r="D133" s="145"/>
      <c r="E133" s="158"/>
      <c r="F133" s="157"/>
      <c r="G133" s="157"/>
      <c r="H133" s="159"/>
      <c r="I133" s="164"/>
      <c r="J133" s="164"/>
    </row>
    <row r="134" spans="2:10" ht="12.75">
      <c r="B134" s="84"/>
      <c r="C134" s="145"/>
      <c r="D134" s="145"/>
      <c r="E134" s="158"/>
      <c r="F134" s="157"/>
      <c r="G134" s="157"/>
      <c r="H134" s="159"/>
      <c r="I134" s="164"/>
      <c r="J134" s="164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3" sqref="B3:H5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09" t="s">
        <v>388</v>
      </c>
      <c r="C3" s="209"/>
      <c r="D3" s="209"/>
      <c r="E3" s="209"/>
      <c r="F3" s="209"/>
    </row>
    <row r="4" spans="2:6" ht="15">
      <c r="B4" s="237" t="s">
        <v>329</v>
      </c>
      <c r="C4" s="237"/>
      <c r="D4" s="237"/>
      <c r="E4" s="237"/>
      <c r="F4" s="237"/>
    </row>
    <row r="6" spans="2:6" ht="16.5" customHeight="1">
      <c r="B6" s="54" t="s">
        <v>148</v>
      </c>
      <c r="C6" s="199"/>
      <c r="D6" s="199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38" t="s">
        <v>186</v>
      </c>
      <c r="C2" s="238"/>
      <c r="D2" s="238"/>
      <c r="E2" s="238"/>
      <c r="F2" s="238"/>
      <c r="G2" s="238"/>
      <c r="H2" s="89"/>
      <c r="I2" s="89"/>
      <c r="J2" s="89"/>
      <c r="K2" s="89"/>
      <c r="L2" s="89"/>
    </row>
    <row r="4" spans="2:7" ht="18" customHeight="1">
      <c r="B4" s="54" t="s">
        <v>148</v>
      </c>
      <c r="C4" s="199"/>
      <c r="D4" s="199"/>
      <c r="E4" s="199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39" t="s">
        <v>180</v>
      </c>
      <c r="C6" s="240"/>
      <c r="D6" s="93" t="s">
        <v>181</v>
      </c>
      <c r="E6" s="239" t="s">
        <v>182</v>
      </c>
      <c r="F6" s="240"/>
      <c r="G6" s="93" t="s">
        <v>183</v>
      </c>
    </row>
    <row r="7" spans="2:7" ht="21" customHeight="1">
      <c r="B7" s="200"/>
      <c r="C7" s="202"/>
      <c r="D7" s="43"/>
      <c r="E7" s="94"/>
      <c r="F7" s="73"/>
      <c r="G7" s="43"/>
    </row>
    <row r="8" spans="2:7" ht="21" customHeight="1">
      <c r="B8" s="200"/>
      <c r="C8" s="202"/>
      <c r="D8" s="43"/>
      <c r="E8" s="94"/>
      <c r="F8" s="73"/>
      <c r="G8" s="43"/>
    </row>
    <row r="9" spans="2:7" ht="21" customHeight="1">
      <c r="B9" s="200"/>
      <c r="C9" s="202"/>
      <c r="D9" s="43"/>
      <c r="E9" s="94"/>
      <c r="F9" s="73"/>
      <c r="G9" s="43"/>
    </row>
    <row r="10" spans="2:7" ht="21" customHeight="1">
      <c r="B10" s="200"/>
      <c r="C10" s="202"/>
      <c r="D10" s="43"/>
      <c r="E10" s="94"/>
      <c r="F10" s="73"/>
      <c r="G10" s="43"/>
    </row>
    <row r="11" spans="2:7" ht="21" customHeight="1">
      <c r="B11" s="200"/>
      <c r="C11" s="202"/>
      <c r="D11" s="43"/>
      <c r="E11" s="94"/>
      <c r="F11" s="73"/>
      <c r="G11" s="43"/>
    </row>
    <row r="12" spans="2:7" ht="21" customHeight="1">
      <c r="B12" s="200"/>
      <c r="C12" s="202"/>
      <c r="D12" s="43"/>
      <c r="E12" s="94"/>
      <c r="F12" s="73"/>
      <c r="G12" s="43"/>
    </row>
    <row r="13" spans="2:7" ht="21" customHeight="1">
      <c r="B13" s="200"/>
      <c r="C13" s="202"/>
      <c r="D13" s="43"/>
      <c r="E13" s="94"/>
      <c r="F13" s="73"/>
      <c r="G13" s="43"/>
    </row>
    <row r="14" spans="2:7" ht="21" customHeight="1">
      <c r="B14" s="200"/>
      <c r="C14" s="202"/>
      <c r="D14" s="43"/>
      <c r="E14" s="94"/>
      <c r="F14" s="73"/>
      <c r="G14" s="43"/>
    </row>
    <row r="15" spans="2:7" ht="21" customHeight="1">
      <c r="B15" s="200"/>
      <c r="C15" s="202"/>
      <c r="D15" s="43"/>
      <c r="E15" s="94"/>
      <c r="F15" s="73"/>
      <c r="G15" s="43"/>
    </row>
    <row r="16" spans="2:7" ht="21" customHeight="1">
      <c r="B16" s="200"/>
      <c r="C16" s="202"/>
      <c r="D16" s="43"/>
      <c r="E16" s="94"/>
      <c r="F16" s="73"/>
      <c r="G16" s="43"/>
    </row>
    <row r="17" spans="2:7" ht="21" customHeight="1">
      <c r="B17" s="200"/>
      <c r="C17" s="202"/>
      <c r="D17" s="43"/>
      <c r="E17" s="94"/>
      <c r="F17" s="73"/>
      <c r="G17" s="43"/>
    </row>
    <row r="18" spans="2:7" ht="21" customHeight="1">
      <c r="B18" s="200"/>
      <c r="C18" s="202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B3" sqref="B3:H5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09" t="s">
        <v>194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4" spans="3:11" ht="12.75">
      <c r="C4" s="54" t="s">
        <v>148</v>
      </c>
      <c r="D4" s="199"/>
      <c r="E4" s="199"/>
      <c r="F4" s="199"/>
      <c r="G4" s="199"/>
      <c r="H4" s="199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B3" sqref="B3:H5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245" t="s">
        <v>69</v>
      </c>
      <c r="C3" s="245"/>
      <c r="D3" s="245"/>
      <c r="E3" s="246" t="s">
        <v>70</v>
      </c>
      <c r="F3" s="247"/>
      <c r="G3" s="247"/>
      <c r="H3" s="248"/>
    </row>
    <row r="4" spans="2:8" ht="12.75" customHeight="1">
      <c r="B4" s="245"/>
      <c r="C4" s="245"/>
      <c r="D4" s="245"/>
      <c r="E4" s="249"/>
      <c r="F4" s="250"/>
      <c r="G4" s="250"/>
      <c r="H4" s="251"/>
    </row>
    <row r="5" spans="2:8" ht="12.75">
      <c r="B5" s="245"/>
      <c r="C5" s="245"/>
      <c r="D5" s="245"/>
      <c r="E5" s="252"/>
      <c r="F5" s="253"/>
      <c r="G5" s="253"/>
      <c r="H5" s="254"/>
    </row>
    <row r="6" ht="6" customHeight="1"/>
    <row r="7" spans="2:8" ht="12.75">
      <c r="B7" s="36" t="s">
        <v>71</v>
      </c>
      <c r="C7" s="255" t="s">
        <v>72</v>
      </c>
      <c r="D7" s="256"/>
      <c r="E7" s="256"/>
      <c r="F7" s="256"/>
      <c r="G7" s="256"/>
      <c r="H7" s="257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58" t="s">
        <v>74</v>
      </c>
      <c r="D10" s="259"/>
      <c r="E10" s="260"/>
      <c r="F10" s="258" t="s">
        <v>75</v>
      </c>
      <c r="G10" s="259"/>
      <c r="H10" s="260"/>
    </row>
    <row r="11" spans="3:8" ht="12.75">
      <c r="C11" s="261"/>
      <c r="D11" s="262"/>
      <c r="E11" s="263"/>
      <c r="F11" s="261"/>
      <c r="G11" s="262"/>
      <c r="H11" s="263"/>
    </row>
    <row r="12" spans="3:8" ht="12.75">
      <c r="C12" s="261"/>
      <c r="D12" s="262"/>
      <c r="E12" s="263"/>
      <c r="F12" s="261"/>
      <c r="G12" s="262"/>
      <c r="H12" s="263"/>
    </row>
    <row r="13" spans="3:8" ht="12.75">
      <c r="C13" s="264"/>
      <c r="D13" s="265"/>
      <c r="E13" s="266"/>
      <c r="F13" s="264"/>
      <c r="G13" s="265"/>
      <c r="H13" s="266"/>
    </row>
    <row r="14" spans="3:8" ht="12.75">
      <c r="C14" s="267" t="s">
        <v>76</v>
      </c>
      <c r="D14" s="267"/>
      <c r="E14" s="267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68" t="s">
        <v>77</v>
      </c>
      <c r="D16" s="269"/>
      <c r="E16" s="270"/>
      <c r="F16" s="268" t="s">
        <v>78</v>
      </c>
      <c r="G16" s="269"/>
      <c r="H16" s="270"/>
    </row>
    <row r="17" spans="3:8" ht="12.75">
      <c r="C17" s="271"/>
      <c r="D17" s="272"/>
      <c r="E17" s="273"/>
      <c r="F17" s="271"/>
      <c r="G17" s="272"/>
      <c r="H17" s="273"/>
    </row>
    <row r="18" spans="3:8" ht="12.75">
      <c r="C18" s="264"/>
      <c r="D18" s="265"/>
      <c r="E18" s="266"/>
      <c r="F18" s="264"/>
      <c r="G18" s="265"/>
      <c r="H18" s="266"/>
    </row>
    <row r="19" ht="6" customHeight="1"/>
    <row r="20" spans="3:8" ht="16.5" customHeight="1">
      <c r="C20" s="242" t="s">
        <v>79</v>
      </c>
      <c r="D20" s="243"/>
      <c r="E20" s="243"/>
      <c r="F20" s="243"/>
      <c r="G20" s="243"/>
      <c r="H20" s="244"/>
    </row>
    <row r="21" spans="3:8" ht="19.5" customHeight="1">
      <c r="C21" s="28" t="s">
        <v>80</v>
      </c>
      <c r="D21" s="29" t="s">
        <v>81</v>
      </c>
      <c r="E21" s="274" t="s">
        <v>82</v>
      </c>
      <c r="F21" s="275"/>
      <c r="G21" s="274" t="s">
        <v>83</v>
      </c>
      <c r="H21" s="275"/>
    </row>
    <row r="22" spans="3:8" ht="12.75">
      <c r="C22" s="287"/>
      <c r="D22" s="280"/>
      <c r="E22" s="261"/>
      <c r="F22" s="263"/>
      <c r="G22" s="261"/>
      <c r="H22" s="263"/>
    </row>
    <row r="23" spans="3:8" ht="12.75">
      <c r="C23" s="280"/>
      <c r="D23" s="280"/>
      <c r="E23" s="261"/>
      <c r="F23" s="263"/>
      <c r="G23" s="261"/>
      <c r="H23" s="263"/>
    </row>
    <row r="24" spans="3:8" ht="12.75" customHeight="1">
      <c r="C24" s="281"/>
      <c r="D24" s="281"/>
      <c r="E24" s="264"/>
      <c r="F24" s="266"/>
      <c r="G24" s="264"/>
      <c r="H24" s="266"/>
    </row>
    <row r="25" spans="3:8" ht="12.75">
      <c r="C25" s="27" t="s">
        <v>84</v>
      </c>
      <c r="D25" s="278" t="s">
        <v>85</v>
      </c>
      <c r="E25" s="279"/>
      <c r="F25" s="278" t="s">
        <v>86</v>
      </c>
      <c r="G25" s="279"/>
      <c r="H25" s="27" t="s">
        <v>87</v>
      </c>
    </row>
    <row r="26" spans="3:8" ht="12.75">
      <c r="C26" s="280"/>
      <c r="D26" s="261"/>
      <c r="E26" s="263"/>
      <c r="F26" s="261"/>
      <c r="G26" s="263"/>
      <c r="H26" s="280"/>
    </row>
    <row r="27" spans="3:8" ht="12.75">
      <c r="C27" s="281"/>
      <c r="D27" s="264"/>
      <c r="E27" s="266"/>
      <c r="F27" s="264"/>
      <c r="G27" s="266"/>
      <c r="H27" s="281"/>
    </row>
    <row r="28" ht="6" customHeight="1"/>
    <row r="29" spans="2:8" ht="12.75">
      <c r="B29" s="36" t="s">
        <v>88</v>
      </c>
      <c r="C29" s="255" t="s">
        <v>89</v>
      </c>
      <c r="D29" s="256"/>
      <c r="E29" s="256"/>
      <c r="F29" s="256"/>
      <c r="G29" s="256"/>
      <c r="H29" s="257"/>
    </row>
    <row r="30" spans="3:8" ht="12.75">
      <c r="C30" s="271"/>
      <c r="D30" s="272"/>
      <c r="E30" s="272"/>
      <c r="F30" s="272"/>
      <c r="G30" s="272"/>
      <c r="H30" s="273"/>
    </row>
    <row r="31" spans="3:8" ht="12.75">
      <c r="C31" s="261"/>
      <c r="D31" s="262"/>
      <c r="E31" s="262"/>
      <c r="F31" s="262"/>
      <c r="G31" s="262"/>
      <c r="H31" s="263"/>
    </row>
    <row r="32" spans="3:8" ht="12.75">
      <c r="C32" s="261"/>
      <c r="D32" s="262"/>
      <c r="E32" s="262"/>
      <c r="F32" s="262"/>
      <c r="G32" s="262"/>
      <c r="H32" s="263"/>
    </row>
    <row r="33" spans="3:8" ht="12.75">
      <c r="C33" s="261"/>
      <c r="D33" s="262"/>
      <c r="E33" s="262"/>
      <c r="F33" s="262"/>
      <c r="G33" s="262"/>
      <c r="H33" s="263"/>
    </row>
    <row r="34" spans="3:8" ht="12.75">
      <c r="C34" s="264"/>
      <c r="D34" s="265"/>
      <c r="E34" s="265"/>
      <c r="F34" s="265"/>
      <c r="G34" s="265"/>
      <c r="H34" s="266"/>
    </row>
    <row r="35" ht="6" customHeight="1"/>
    <row r="36" spans="2:9" ht="12.75" customHeight="1">
      <c r="B36" s="36" t="s">
        <v>90</v>
      </c>
      <c r="C36" s="255" t="s">
        <v>91</v>
      </c>
      <c r="D36" s="256"/>
      <c r="E36" s="256"/>
      <c r="F36" s="256"/>
      <c r="G36" s="256"/>
      <c r="H36" s="257"/>
      <c r="I36" s="241"/>
    </row>
    <row r="37" spans="3:9" ht="20.25">
      <c r="C37" s="282" t="s">
        <v>92</v>
      </c>
      <c r="D37" s="283"/>
      <c r="E37" s="282" t="s">
        <v>93</v>
      </c>
      <c r="F37" s="284"/>
      <c r="G37" s="285"/>
      <c r="H37" s="286"/>
      <c r="I37" s="241"/>
    </row>
    <row r="38" spans="3:9" ht="20.25">
      <c r="C38" s="276" t="s">
        <v>94</v>
      </c>
      <c r="D38" s="277"/>
      <c r="E38" s="276" t="s">
        <v>95</v>
      </c>
      <c r="F38" s="277"/>
      <c r="G38" s="277"/>
      <c r="H38" s="277"/>
      <c r="I38" s="241"/>
    </row>
    <row r="39" ht="6" customHeight="1">
      <c r="I39" s="241"/>
    </row>
    <row r="40" spans="3:9" ht="12.75">
      <c r="C40" s="288" t="s">
        <v>96</v>
      </c>
      <c r="D40" s="289"/>
      <c r="E40" s="290"/>
      <c r="F40" s="294" t="s">
        <v>97</v>
      </c>
      <c r="G40" s="294"/>
      <c r="H40" s="295"/>
      <c r="I40" s="241"/>
    </row>
    <row r="41" spans="3:9" ht="12.75">
      <c r="C41" s="291"/>
      <c r="D41" s="292"/>
      <c r="E41" s="293"/>
      <c r="F41" s="292"/>
      <c r="G41" s="292"/>
      <c r="H41" s="293"/>
      <c r="I41" s="241"/>
    </row>
    <row r="42" spans="3:9" ht="13.5" thickBot="1">
      <c r="C42" s="296" t="s">
        <v>98</v>
      </c>
      <c r="D42" s="297"/>
      <c r="E42" s="298"/>
      <c r="F42" s="292"/>
      <c r="G42" s="292"/>
      <c r="H42" s="293"/>
      <c r="I42" s="241"/>
    </row>
    <row r="43" spans="3:9" ht="12.75">
      <c r="C43" s="299" t="s">
        <v>96</v>
      </c>
      <c r="D43" s="300"/>
      <c r="E43" s="301"/>
      <c r="F43" s="292"/>
      <c r="G43" s="292"/>
      <c r="H43" s="293"/>
      <c r="I43" s="241"/>
    </row>
    <row r="44" spans="3:9" ht="12.75">
      <c r="C44" s="291"/>
      <c r="D44" s="292"/>
      <c r="E44" s="293"/>
      <c r="F44" s="292"/>
      <c r="G44" s="292"/>
      <c r="H44" s="293"/>
      <c r="I44" s="241"/>
    </row>
    <row r="45" spans="3:9" ht="12.75">
      <c r="C45" s="291"/>
      <c r="D45" s="292"/>
      <c r="E45" s="293"/>
      <c r="F45" s="292"/>
      <c r="G45" s="292"/>
      <c r="H45" s="293"/>
      <c r="I45" s="241"/>
    </row>
    <row r="46" spans="3:9" ht="12.75">
      <c r="C46" s="291"/>
      <c r="D46" s="292"/>
      <c r="E46" s="293"/>
      <c r="F46" s="292"/>
      <c r="G46" s="292"/>
      <c r="H46" s="293"/>
      <c r="I46" s="241"/>
    </row>
    <row r="47" spans="3:9" ht="12.75">
      <c r="C47" s="291"/>
      <c r="D47" s="292"/>
      <c r="E47" s="293"/>
      <c r="F47" s="292"/>
      <c r="G47" s="292"/>
      <c r="H47" s="293"/>
      <c r="I47" s="241"/>
    </row>
    <row r="48" spans="3:9" ht="12.75">
      <c r="C48" s="302" t="s">
        <v>99</v>
      </c>
      <c r="D48" s="303"/>
      <c r="E48" s="304"/>
      <c r="F48" s="259"/>
      <c r="G48" s="259"/>
      <c r="H48" s="260"/>
      <c r="I48" s="241"/>
    </row>
    <row r="49" ht="6" customHeight="1">
      <c r="I49" s="241"/>
    </row>
    <row r="50" spans="3:9" ht="12.75">
      <c r="C50" s="316" t="s">
        <v>100</v>
      </c>
      <c r="D50" s="272"/>
      <c r="E50" s="272"/>
      <c r="F50" s="272"/>
      <c r="G50" s="272"/>
      <c r="H50" s="273"/>
      <c r="I50" s="241"/>
    </row>
    <row r="51" spans="3:8" ht="12.75">
      <c r="C51" s="261"/>
      <c r="D51" s="262"/>
      <c r="E51" s="262"/>
      <c r="F51" s="262"/>
      <c r="G51" s="262"/>
      <c r="H51" s="263"/>
    </row>
    <row r="52" spans="3:8" ht="12.75">
      <c r="C52" s="261"/>
      <c r="D52" s="262"/>
      <c r="E52" s="262"/>
      <c r="F52" s="262"/>
      <c r="G52" s="262"/>
      <c r="H52" s="263"/>
    </row>
    <row r="53" spans="3:8" ht="12.75">
      <c r="C53" s="261"/>
      <c r="D53" s="262"/>
      <c r="E53" s="262"/>
      <c r="F53" s="262"/>
      <c r="G53" s="262"/>
      <c r="H53" s="263"/>
    </row>
    <row r="54" spans="3:8" ht="12.75" customHeight="1">
      <c r="C54" s="261"/>
      <c r="D54" s="262"/>
      <c r="E54" s="262"/>
      <c r="F54" s="262"/>
      <c r="G54" s="262"/>
      <c r="H54" s="263"/>
    </row>
    <row r="55" spans="3:8" ht="12.75">
      <c r="C55" s="264"/>
      <c r="D55" s="265"/>
      <c r="E55" s="265"/>
      <c r="F55" s="265"/>
      <c r="G55" s="265"/>
      <c r="H55" s="266"/>
    </row>
    <row r="56" spans="2:8" ht="6" customHeight="1">
      <c r="B56" s="317" t="s">
        <v>101</v>
      </c>
      <c r="C56" s="317"/>
      <c r="D56" s="317"/>
      <c r="E56" s="317"/>
      <c r="F56" s="317"/>
      <c r="G56" s="317"/>
      <c r="H56" s="317"/>
    </row>
    <row r="57" ht="12.75">
      <c r="B57" t="s">
        <v>102</v>
      </c>
    </row>
    <row r="58" ht="6" customHeight="1"/>
    <row r="59" spans="2:8" ht="12.75">
      <c r="B59" s="36" t="s">
        <v>103</v>
      </c>
      <c r="C59" s="318" t="s">
        <v>104</v>
      </c>
      <c r="D59" s="319"/>
      <c r="E59" s="319"/>
      <c r="F59" s="319"/>
      <c r="G59" s="319"/>
      <c r="H59" s="320"/>
    </row>
    <row r="60" spans="3:8" ht="12.75">
      <c r="C60" s="321" t="s">
        <v>105</v>
      </c>
      <c r="D60" s="322"/>
      <c r="E60" s="322"/>
      <c r="F60" s="322"/>
      <c r="G60" s="322"/>
      <c r="H60" s="322"/>
    </row>
    <row r="61" spans="3:8" ht="12.75">
      <c r="C61" s="321"/>
      <c r="D61" s="322"/>
      <c r="E61" s="322"/>
      <c r="F61" s="322"/>
      <c r="G61" s="322"/>
      <c r="H61" s="322"/>
    </row>
    <row r="62" ht="6" customHeight="1"/>
    <row r="63" spans="2:8" ht="12.75">
      <c r="B63" s="36" t="s">
        <v>106</v>
      </c>
      <c r="C63" s="255" t="s">
        <v>241</v>
      </c>
      <c r="D63" s="256"/>
      <c r="E63" s="256"/>
      <c r="F63" s="256"/>
      <c r="G63" s="256"/>
      <c r="H63" s="257"/>
    </row>
    <row r="64" spans="3:8" ht="12.75">
      <c r="C64" s="271"/>
      <c r="D64" s="305"/>
      <c r="E64" s="305"/>
      <c r="F64" s="305"/>
      <c r="G64" s="305"/>
      <c r="H64" s="306"/>
    </row>
    <row r="65" spans="3:8" ht="12.75">
      <c r="C65" s="307"/>
      <c r="D65" s="308"/>
      <c r="E65" s="308"/>
      <c r="F65" s="308"/>
      <c r="G65" s="308"/>
      <c r="H65" s="309"/>
    </row>
    <row r="66" ht="6" customHeight="1"/>
    <row r="67" spans="2:8" ht="12.75">
      <c r="B67" s="36" t="s">
        <v>107</v>
      </c>
      <c r="C67" s="255" t="s">
        <v>108</v>
      </c>
      <c r="D67" s="256"/>
      <c r="E67" s="256"/>
      <c r="F67" s="256"/>
      <c r="G67" s="256"/>
      <c r="H67" s="257"/>
    </row>
    <row r="68" spans="3:8" ht="12.75">
      <c r="C68" s="310"/>
      <c r="D68" s="311"/>
      <c r="E68" s="311"/>
      <c r="F68" s="311"/>
      <c r="G68" s="311"/>
      <c r="H68" s="312"/>
    </row>
    <row r="69" spans="3:8" ht="12.75">
      <c r="C69" s="313"/>
      <c r="D69" s="314"/>
      <c r="E69" s="314"/>
      <c r="F69" s="314"/>
      <c r="G69" s="314"/>
      <c r="H69" s="315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31" t="s">
        <v>216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</row>
    <row r="4" spans="3:12" ht="12.75">
      <c r="C4" s="54" t="s">
        <v>148</v>
      </c>
      <c r="D4" s="326"/>
      <c r="E4" s="327"/>
      <c r="F4" s="327"/>
      <c r="G4" s="328"/>
      <c r="J4" s="54" t="s">
        <v>149</v>
      </c>
      <c r="K4" s="199"/>
      <c r="L4" s="199"/>
    </row>
    <row r="6" spans="2:25" ht="12.75" customHeight="1">
      <c r="B6" s="234" t="s">
        <v>146</v>
      </c>
      <c r="C6" s="329" t="s">
        <v>212</v>
      </c>
      <c r="D6" s="330"/>
      <c r="E6" s="329" t="s">
        <v>213</v>
      </c>
      <c r="F6" s="330"/>
      <c r="G6" s="324" t="s">
        <v>196</v>
      </c>
      <c r="H6" s="324" t="s">
        <v>197</v>
      </c>
      <c r="I6" s="324" t="s">
        <v>198</v>
      </c>
      <c r="J6" s="329" t="s">
        <v>199</v>
      </c>
      <c r="K6" s="332"/>
      <c r="L6" s="330"/>
      <c r="M6" s="329" t="s">
        <v>200</v>
      </c>
      <c r="N6" s="332"/>
      <c r="O6" s="330"/>
      <c r="P6" s="329" t="s">
        <v>214</v>
      </c>
      <c r="Q6" s="332"/>
      <c r="R6" s="330"/>
      <c r="S6" s="324" t="s">
        <v>201</v>
      </c>
      <c r="T6" s="329" t="s">
        <v>202</v>
      </c>
      <c r="U6" s="330"/>
      <c r="V6" s="324" t="s">
        <v>203</v>
      </c>
      <c r="W6" s="324" t="s">
        <v>204</v>
      </c>
      <c r="X6" s="324" t="s">
        <v>205</v>
      </c>
      <c r="Y6" s="324" t="s">
        <v>206</v>
      </c>
    </row>
    <row r="7" spans="2:25" ht="12.75">
      <c r="B7" s="234"/>
      <c r="C7" s="38" t="s">
        <v>207</v>
      </c>
      <c r="D7" s="38" t="s">
        <v>215</v>
      </c>
      <c r="E7" s="38" t="s">
        <v>207</v>
      </c>
      <c r="F7" s="38" t="s">
        <v>209</v>
      </c>
      <c r="G7" s="325"/>
      <c r="H7" s="325"/>
      <c r="I7" s="325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25"/>
      <c r="T7" s="38" t="s">
        <v>210</v>
      </c>
      <c r="U7" s="38" t="s">
        <v>211</v>
      </c>
      <c r="V7" s="325"/>
      <c r="W7" s="325"/>
      <c r="X7" s="325"/>
      <c r="Y7" s="325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3"/>
      <c r="C19" s="323"/>
      <c r="D19" s="323"/>
      <c r="E19" s="323"/>
      <c r="F19" s="323"/>
      <c r="G19" s="323"/>
      <c r="H19" s="323"/>
      <c r="I19" s="323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31" t="s">
        <v>332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4" spans="3:6" ht="12.75">
      <c r="C4" s="54" t="s">
        <v>148</v>
      </c>
      <c r="D4" s="199"/>
      <c r="E4" s="199"/>
      <c r="F4" s="199"/>
    </row>
    <row r="6" spans="2:12" ht="12.75" customHeight="1">
      <c r="B6" s="234" t="s">
        <v>146</v>
      </c>
      <c r="C6" s="329" t="s">
        <v>212</v>
      </c>
      <c r="D6" s="330"/>
      <c r="E6" s="329" t="s">
        <v>213</v>
      </c>
      <c r="F6" s="330"/>
      <c r="G6" s="324" t="s">
        <v>205</v>
      </c>
      <c r="H6" s="324" t="s">
        <v>334</v>
      </c>
      <c r="I6" s="329" t="s">
        <v>202</v>
      </c>
      <c r="J6" s="330"/>
      <c r="K6" s="324" t="s">
        <v>333</v>
      </c>
      <c r="L6" s="324" t="s">
        <v>331</v>
      </c>
    </row>
    <row r="7" spans="2:12" ht="12.75">
      <c r="B7" s="234"/>
      <c r="C7" s="38" t="s">
        <v>207</v>
      </c>
      <c r="D7" s="38" t="s">
        <v>215</v>
      </c>
      <c r="E7" s="38" t="s">
        <v>207</v>
      </c>
      <c r="F7" s="38" t="s">
        <v>209</v>
      </c>
      <c r="G7" s="325"/>
      <c r="H7" s="325"/>
      <c r="I7" s="38" t="s">
        <v>210</v>
      </c>
      <c r="J7" s="38" t="s">
        <v>211</v>
      </c>
      <c r="K7" s="325"/>
      <c r="L7" s="325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3"/>
      <c r="C19" s="323"/>
      <c r="D19" s="323"/>
      <c r="E19" s="323"/>
      <c r="F19" s="323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09" t="s">
        <v>221</v>
      </c>
      <c r="C2" s="209"/>
      <c r="D2" s="209"/>
      <c r="E2" s="209"/>
      <c r="F2" s="209"/>
      <c r="G2" s="209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199"/>
      <c r="D5" s="199"/>
      <c r="E5" s="199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09" t="s">
        <v>273</v>
      </c>
      <c r="C3" s="209"/>
      <c r="D3" s="209"/>
      <c r="E3" s="209"/>
      <c r="F3" s="209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199"/>
      <c r="D6" s="199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36" t="s">
        <v>225</v>
      </c>
      <c r="C2" s="336"/>
      <c r="D2" s="336"/>
      <c r="E2" s="336"/>
      <c r="F2" s="336"/>
      <c r="G2" s="336"/>
      <c r="H2" s="336"/>
      <c r="I2" s="336"/>
      <c r="J2" s="336"/>
    </row>
    <row r="3" ht="15" customHeight="1"/>
    <row r="4" spans="2:10" ht="18.75" customHeight="1">
      <c r="B4" s="54" t="s">
        <v>148</v>
      </c>
      <c r="C4" s="54"/>
      <c r="D4" s="199"/>
      <c r="E4" s="199"/>
      <c r="F4" s="199"/>
      <c r="G4" s="199"/>
      <c r="H4" s="199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5" t="s">
        <v>146</v>
      </c>
      <c r="C6" s="335" t="s">
        <v>172</v>
      </c>
      <c r="D6" s="335" t="s">
        <v>305</v>
      </c>
      <c r="E6" s="335" t="s">
        <v>276</v>
      </c>
      <c r="F6" s="333" t="s">
        <v>226</v>
      </c>
      <c r="G6" s="333" t="s">
        <v>277</v>
      </c>
      <c r="H6" s="337" t="s">
        <v>306</v>
      </c>
      <c r="I6" s="333" t="s">
        <v>227</v>
      </c>
      <c r="J6" s="333" t="s">
        <v>224</v>
      </c>
    </row>
    <row r="7" spans="2:10" ht="33.75" customHeight="1">
      <c r="B7" s="335"/>
      <c r="C7" s="335"/>
      <c r="D7" s="335"/>
      <c r="E7" s="335"/>
      <c r="F7" s="334"/>
      <c r="G7" s="334"/>
      <c r="H7" s="338"/>
      <c r="I7" s="334"/>
      <c r="J7" s="334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7" t="s">
        <v>311</v>
      </c>
      <c r="B2" s="177"/>
      <c r="C2" s="177"/>
      <c r="D2" s="177"/>
      <c r="E2" s="177"/>
      <c r="F2" s="177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0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1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1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2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0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2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0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2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0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1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2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B3" sqref="B3:H5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09" t="s">
        <v>236</v>
      </c>
      <c r="C2" s="209"/>
      <c r="D2" s="209"/>
      <c r="E2" s="209"/>
      <c r="F2" s="209"/>
      <c r="G2" s="209"/>
      <c r="H2" s="209"/>
      <c r="I2" s="209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/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B3" sqref="B3:H5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38" t="s">
        <v>229</v>
      </c>
      <c r="C2" s="238"/>
      <c r="D2" s="238"/>
      <c r="E2" s="238"/>
      <c r="F2" s="238"/>
      <c r="G2" s="238"/>
      <c r="H2" s="238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199"/>
      <c r="D4" s="199"/>
      <c r="E4" s="199"/>
      <c r="F4" s="199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G1" sqref="G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5" t="s">
        <v>145</v>
      </c>
      <c r="C2" s="195"/>
      <c r="D2" s="195"/>
      <c r="E2" s="195"/>
      <c r="F2" s="195"/>
      <c r="G2" s="195"/>
      <c r="H2" s="195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193"/>
      <c r="D4" s="193"/>
      <c r="E4" s="55"/>
      <c r="F4" s="54" t="s">
        <v>369</v>
      </c>
      <c r="G4" s="193"/>
      <c r="H4" s="193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4"/>
      <c r="C21" s="194"/>
      <c r="D21" s="194"/>
      <c r="E21" s="194"/>
      <c r="F21" s="194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G1" sqref="G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195" t="s">
        <v>152</v>
      </c>
      <c r="C2" s="195"/>
      <c r="D2" s="195"/>
      <c r="E2" s="195"/>
      <c r="F2" s="195"/>
      <c r="G2" s="195"/>
      <c r="H2" s="195"/>
    </row>
    <row r="3" spans="2:8" ht="15">
      <c r="B3" s="203" t="s">
        <v>374</v>
      </c>
      <c r="C3" s="203"/>
      <c r="D3" s="203"/>
      <c r="E3" s="203"/>
      <c r="F3" s="203"/>
      <c r="G3" s="203"/>
      <c r="H3" s="203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199"/>
      <c r="D5" s="199"/>
      <c r="E5" s="199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6" t="s">
        <v>153</v>
      </c>
      <c r="C7" s="197"/>
      <c r="D7" s="198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0"/>
      <c r="C8" s="201"/>
      <c r="D8" s="202"/>
      <c r="E8" s="43"/>
      <c r="F8" s="43"/>
      <c r="G8" s="43"/>
      <c r="H8" s="59">
        <f>SUM(E8:G8)</f>
        <v>0</v>
      </c>
    </row>
    <row r="9" spans="2:8" ht="19.5" customHeight="1">
      <c r="B9" s="200"/>
      <c r="C9" s="201"/>
      <c r="D9" s="202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0"/>
      <c r="C10" s="201"/>
      <c r="D10" s="202"/>
      <c r="E10" s="43"/>
      <c r="F10" s="43"/>
      <c r="G10" s="43"/>
      <c r="H10" s="59">
        <f t="shared" si="0"/>
        <v>0</v>
      </c>
    </row>
    <row r="11" spans="2:8" ht="19.5" customHeight="1">
      <c r="B11" s="200"/>
      <c r="C11" s="201"/>
      <c r="D11" s="202"/>
      <c r="E11" s="43"/>
      <c r="F11" s="43"/>
      <c r="G11" s="43"/>
      <c r="H11" s="59">
        <f t="shared" si="0"/>
        <v>0</v>
      </c>
    </row>
    <row r="12" spans="2:8" ht="19.5" customHeight="1">
      <c r="B12" s="200"/>
      <c r="C12" s="201"/>
      <c r="D12" s="202"/>
      <c r="E12" s="43"/>
      <c r="F12" s="43"/>
      <c r="G12" s="43"/>
      <c r="H12" s="59">
        <f t="shared" si="0"/>
        <v>0</v>
      </c>
    </row>
    <row r="13" spans="2:8" ht="19.5" customHeight="1">
      <c r="B13" s="200"/>
      <c r="C13" s="201"/>
      <c r="D13" s="202"/>
      <c r="E13" s="43"/>
      <c r="F13" s="43"/>
      <c r="G13" s="43"/>
      <c r="H13" s="59">
        <f t="shared" si="0"/>
        <v>0</v>
      </c>
    </row>
    <row r="14" spans="2:8" ht="19.5" customHeight="1">
      <c r="B14" s="200"/>
      <c r="C14" s="201"/>
      <c r="D14" s="202"/>
      <c r="E14" s="43"/>
      <c r="F14" s="43"/>
      <c r="G14" s="43"/>
      <c r="H14" s="59">
        <f t="shared" si="0"/>
        <v>0</v>
      </c>
    </row>
    <row r="15" spans="2:8" ht="19.5" customHeight="1">
      <c r="B15" s="200"/>
      <c r="C15" s="201"/>
      <c r="D15" s="202"/>
      <c r="E15" s="43"/>
      <c r="F15" s="43"/>
      <c r="G15" s="43"/>
      <c r="H15" s="59">
        <f t="shared" si="0"/>
        <v>0</v>
      </c>
    </row>
    <row r="16" spans="2:8" ht="19.5" customHeight="1">
      <c r="B16" s="200"/>
      <c r="C16" s="201"/>
      <c r="D16" s="202"/>
      <c r="E16" s="43"/>
      <c r="F16" s="43"/>
      <c r="G16" s="43"/>
      <c r="H16" s="59">
        <f t="shared" si="0"/>
        <v>0</v>
      </c>
    </row>
    <row r="17" spans="2:8" ht="19.5" customHeight="1">
      <c r="B17" s="196" t="s">
        <v>287</v>
      </c>
      <c r="C17" s="197"/>
      <c r="D17" s="198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G1" sqref="G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07" t="s">
        <v>375</v>
      </c>
      <c r="C2" s="207"/>
      <c r="D2" s="207"/>
      <c r="E2" s="207"/>
      <c r="F2" s="207"/>
      <c r="G2" s="207"/>
      <c r="H2" s="207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04"/>
      <c r="D4" s="205"/>
      <c r="E4" s="205"/>
      <c r="F4" s="206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20.8515625" style="40" customWidth="1"/>
    <col min="5" max="5" width="17.57421875" style="40" customWidth="1"/>
    <col min="6" max="6" width="14.8515625" style="40" customWidth="1"/>
    <col min="7" max="7" width="12.421875" style="40" customWidth="1"/>
    <col min="8" max="8" width="13.57421875" style="40" customWidth="1"/>
    <col min="9" max="9" width="12.8515625" style="40" customWidth="1"/>
    <col min="10" max="16384" width="11.421875" style="40" customWidth="1"/>
  </cols>
  <sheetData>
    <row r="1" ht="12.75">
      <c r="I1" s="142" t="s">
        <v>381</v>
      </c>
    </row>
    <row r="2" ht="12.75">
      <c r="I2" s="142"/>
    </row>
    <row r="3" spans="2:10" ht="15.75">
      <c r="B3" s="209" t="s">
        <v>292</v>
      </c>
      <c r="C3" s="209"/>
      <c r="D3" s="209"/>
      <c r="E3" s="209"/>
      <c r="F3" s="209"/>
      <c r="G3" s="209"/>
      <c r="H3" s="209"/>
      <c r="I3" s="209"/>
      <c r="J3" s="62"/>
    </row>
    <row r="5" spans="2:9" ht="12.75">
      <c r="B5" s="53" t="s">
        <v>148</v>
      </c>
      <c r="C5" s="48"/>
      <c r="D5" s="199"/>
      <c r="E5" s="199"/>
      <c r="F5" s="199"/>
      <c r="H5" s="54" t="s">
        <v>289</v>
      </c>
      <c r="I5" s="47"/>
    </row>
    <row r="7" spans="2:9" ht="33.75" customHeight="1">
      <c r="B7" s="210" t="s">
        <v>160</v>
      </c>
      <c r="C7" s="211"/>
      <c r="D7" s="214" t="s">
        <v>155</v>
      </c>
      <c r="E7" s="214" t="s">
        <v>237</v>
      </c>
      <c r="F7" s="216" t="s">
        <v>279</v>
      </c>
      <c r="G7" s="216" t="s">
        <v>280</v>
      </c>
      <c r="H7" s="218" t="s">
        <v>161</v>
      </c>
      <c r="I7" s="219"/>
    </row>
    <row r="8" spans="2:9" ht="15.75" customHeight="1">
      <c r="B8" s="212"/>
      <c r="C8" s="213"/>
      <c r="D8" s="215"/>
      <c r="E8" s="215"/>
      <c r="F8" s="217"/>
      <c r="G8" s="217"/>
      <c r="H8" s="79" t="s">
        <v>162</v>
      </c>
      <c r="I8" s="79" t="s">
        <v>163</v>
      </c>
    </row>
    <row r="9" spans="2:9" ht="19.5" customHeight="1">
      <c r="B9" s="208">
        <v>1</v>
      </c>
      <c r="C9" s="208"/>
      <c r="D9" s="75"/>
      <c r="E9" s="75"/>
      <c r="F9" s="76"/>
      <c r="G9" s="76"/>
      <c r="H9" s="77"/>
      <c r="I9" s="77"/>
    </row>
    <row r="10" spans="2:9" ht="19.5" customHeight="1">
      <c r="B10" s="208">
        <v>2</v>
      </c>
      <c r="C10" s="208"/>
      <c r="D10" s="78"/>
      <c r="E10" s="78"/>
      <c r="F10" s="76"/>
      <c r="G10" s="76"/>
      <c r="H10" s="77"/>
      <c r="I10" s="77"/>
    </row>
    <row r="11" spans="2:9" ht="19.5" customHeight="1">
      <c r="B11" s="208">
        <v>3</v>
      </c>
      <c r="C11" s="208"/>
      <c r="D11" s="78"/>
      <c r="E11" s="78"/>
      <c r="F11" s="76"/>
      <c r="G11" s="76"/>
      <c r="H11" s="77"/>
      <c r="I11" s="77"/>
    </row>
    <row r="12" spans="2:9" ht="19.5" customHeight="1">
      <c r="B12" s="208">
        <v>4</v>
      </c>
      <c r="C12" s="208"/>
      <c r="D12" s="78"/>
      <c r="E12" s="78"/>
      <c r="F12" s="76"/>
      <c r="G12" s="76"/>
      <c r="H12" s="77"/>
      <c r="I12" s="77"/>
    </row>
    <row r="13" spans="2:9" ht="19.5" customHeight="1">
      <c r="B13" s="208">
        <v>5</v>
      </c>
      <c r="C13" s="208"/>
      <c r="D13" s="78"/>
      <c r="E13" s="78"/>
      <c r="F13" s="76"/>
      <c r="G13" s="76"/>
      <c r="H13" s="77"/>
      <c r="I13" s="77"/>
    </row>
    <row r="14" spans="2:9" ht="19.5" customHeight="1">
      <c r="B14" s="208">
        <v>6</v>
      </c>
      <c r="C14" s="208"/>
      <c r="D14" s="78"/>
      <c r="E14" s="78"/>
      <c r="F14" s="76"/>
      <c r="G14" s="76"/>
      <c r="H14" s="77"/>
      <c r="I14" s="77"/>
    </row>
    <row r="15" spans="2:9" ht="19.5" customHeight="1">
      <c r="B15" s="208">
        <v>7</v>
      </c>
      <c r="C15" s="208"/>
      <c r="D15" s="78"/>
      <c r="E15" s="78"/>
      <c r="F15" s="76"/>
      <c r="G15" s="76"/>
      <c r="H15" s="77"/>
      <c r="I15" s="77"/>
    </row>
    <row r="16" spans="2:9" ht="19.5" customHeight="1">
      <c r="B16" s="208">
        <v>8</v>
      </c>
      <c r="C16" s="208"/>
      <c r="D16" s="78"/>
      <c r="E16" s="78"/>
      <c r="F16" s="76"/>
      <c r="G16" s="76"/>
      <c r="H16" s="77"/>
      <c r="I16" s="77"/>
    </row>
    <row r="17" spans="2:9" ht="19.5" customHeight="1">
      <c r="B17" s="208">
        <v>9</v>
      </c>
      <c r="C17" s="208"/>
      <c r="D17" s="78"/>
      <c r="E17" s="78"/>
      <c r="F17" s="76"/>
      <c r="G17" s="76"/>
      <c r="H17" s="77"/>
      <c r="I17" s="77"/>
    </row>
    <row r="18" spans="2:9" ht="19.5" customHeight="1">
      <c r="B18" s="208">
        <v>10</v>
      </c>
      <c r="C18" s="208"/>
      <c r="D18" s="78"/>
      <c r="E18" s="78"/>
      <c r="F18" s="76"/>
      <c r="G18" s="76"/>
      <c r="H18" s="77"/>
      <c r="I18" s="77"/>
    </row>
    <row r="19" spans="2:9" ht="19.5" customHeight="1">
      <c r="B19" s="208" t="s">
        <v>147</v>
      </c>
      <c r="C19" s="208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09" t="s">
        <v>166</v>
      </c>
      <c r="C2" s="209"/>
      <c r="D2" s="209"/>
      <c r="E2" s="209"/>
      <c r="F2" s="209"/>
      <c r="G2" s="209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20" t="s">
        <v>164</v>
      </c>
      <c r="C6" s="221"/>
      <c r="D6" s="224" t="s">
        <v>165</v>
      </c>
      <c r="E6" s="224" t="s">
        <v>335</v>
      </c>
      <c r="F6" s="226" t="s">
        <v>338</v>
      </c>
      <c r="G6" s="227"/>
    </row>
    <row r="7" spans="2:7" ht="24.75" customHeight="1">
      <c r="B7" s="222"/>
      <c r="C7" s="223"/>
      <c r="D7" s="225"/>
      <c r="E7" s="225"/>
      <c r="F7" s="126" t="s">
        <v>295</v>
      </c>
      <c r="G7" s="126" t="s">
        <v>294</v>
      </c>
    </row>
    <row r="8" spans="2:7" ht="12.75">
      <c r="B8" s="200"/>
      <c r="C8" s="202"/>
      <c r="D8" s="43"/>
      <c r="E8" s="43"/>
      <c r="F8" s="43"/>
      <c r="G8" s="43"/>
    </row>
    <row r="9" spans="2:7" ht="12.75">
      <c r="B9" s="200"/>
      <c r="C9" s="202"/>
      <c r="D9" s="43"/>
      <c r="E9" s="43"/>
      <c r="F9" s="43"/>
      <c r="G9" s="43"/>
    </row>
    <row r="10" spans="2:7" ht="12.75">
      <c r="B10" s="200"/>
      <c r="C10" s="202"/>
      <c r="D10" s="43"/>
      <c r="E10" s="43"/>
      <c r="F10" s="43"/>
      <c r="G10" s="43"/>
    </row>
    <row r="11" spans="2:7" ht="12.75">
      <c r="B11" s="200"/>
      <c r="C11" s="202"/>
      <c r="D11" s="43"/>
      <c r="E11" s="43"/>
      <c r="F11" s="43"/>
      <c r="G11" s="43"/>
    </row>
    <row r="12" spans="2:7" ht="12.75">
      <c r="B12" s="200"/>
      <c r="C12" s="202"/>
      <c r="D12" s="43"/>
      <c r="E12" s="43"/>
      <c r="F12" s="43"/>
      <c r="G12" s="43"/>
    </row>
    <row r="13" spans="2:7" ht="12.75">
      <c r="B13" s="230" t="s">
        <v>147</v>
      </c>
      <c r="C13" s="231"/>
      <c r="D13" s="64"/>
      <c r="E13" s="64"/>
      <c r="F13" s="65"/>
      <c r="G13" s="65"/>
    </row>
    <row r="14" spans="2:7" ht="12.75">
      <c r="B14" s="228"/>
      <c r="C14" s="229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09" t="s">
        <v>168</v>
      </c>
      <c r="C2" s="209"/>
      <c r="D2" s="209"/>
      <c r="E2" s="209"/>
      <c r="F2" s="209"/>
      <c r="G2" s="209"/>
    </row>
    <row r="4" spans="2:7" ht="12.75">
      <c r="B4" s="54" t="s">
        <v>148</v>
      </c>
      <c r="C4" s="199"/>
      <c r="D4" s="199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5"/>
  <sheetViews>
    <sheetView showGridLines="0" tabSelected="1" zoomScale="70" zoomScaleNormal="70" zoomScalePageLayoutView="0" workbookViewId="0" topLeftCell="C1">
      <selection activeCell="D33" sqref="D33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47" customWidth="1"/>
    <col min="8" max="8" width="14.8515625" style="147" customWidth="1"/>
    <col min="9" max="10" width="11.421875" style="15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48" t="s">
        <v>385</v>
      </c>
    </row>
    <row r="2" spans="2:8" ht="15.75">
      <c r="B2" s="209" t="s">
        <v>174</v>
      </c>
      <c r="C2" s="209"/>
      <c r="D2" s="209"/>
      <c r="E2" s="209"/>
      <c r="F2" s="209"/>
      <c r="G2" s="209"/>
      <c r="H2" s="209"/>
    </row>
    <row r="4" spans="2:8" ht="12.75">
      <c r="B4" s="54" t="s">
        <v>148</v>
      </c>
      <c r="C4" s="199" t="s">
        <v>408</v>
      </c>
      <c r="D4" s="199"/>
      <c r="E4" s="199"/>
      <c r="G4" s="54" t="s">
        <v>149</v>
      </c>
      <c r="H4" s="144" t="s">
        <v>424</v>
      </c>
    </row>
    <row r="5" ht="24" customHeight="1"/>
    <row r="6" spans="2:10" ht="32.25" customHeight="1">
      <c r="B6" s="234" t="s">
        <v>146</v>
      </c>
      <c r="C6" s="234" t="s">
        <v>175</v>
      </c>
      <c r="D6" s="234" t="s">
        <v>176</v>
      </c>
      <c r="E6" s="234" t="s">
        <v>178</v>
      </c>
      <c r="F6" s="234" t="s">
        <v>177</v>
      </c>
      <c r="G6" s="234" t="s">
        <v>265</v>
      </c>
      <c r="H6" s="234" t="s">
        <v>266</v>
      </c>
      <c r="I6" s="232" t="s">
        <v>407</v>
      </c>
      <c r="J6" s="233"/>
    </row>
    <row r="7" spans="2:11" ht="30.75" customHeight="1">
      <c r="B7" s="234"/>
      <c r="C7" s="234"/>
      <c r="D7" s="234"/>
      <c r="E7" s="234"/>
      <c r="F7" s="234"/>
      <c r="G7" s="234"/>
      <c r="H7" s="234"/>
      <c r="I7" s="155" t="s">
        <v>405</v>
      </c>
      <c r="J7" s="156" t="s">
        <v>406</v>
      </c>
      <c r="K7" s="149"/>
    </row>
    <row r="8" spans="2:10" ht="33.75">
      <c r="B8" s="157">
        <v>1</v>
      </c>
      <c r="C8" s="157" t="s">
        <v>414</v>
      </c>
      <c r="D8" s="146" t="s">
        <v>419</v>
      </c>
      <c r="E8" s="157">
        <v>20546904106</v>
      </c>
      <c r="F8" s="157" t="s">
        <v>410</v>
      </c>
      <c r="G8" s="173">
        <v>90720</v>
      </c>
      <c r="H8" s="174">
        <v>63.11</v>
      </c>
      <c r="I8" s="151"/>
      <c r="J8" s="166">
        <v>63.11</v>
      </c>
    </row>
    <row r="9" spans="2:10" ht="33.75">
      <c r="B9" s="157">
        <v>2</v>
      </c>
      <c r="C9" s="157" t="s">
        <v>415</v>
      </c>
      <c r="D9" s="146" t="s">
        <v>420</v>
      </c>
      <c r="E9" s="157">
        <v>20605762388</v>
      </c>
      <c r="F9" s="157" t="s">
        <v>411</v>
      </c>
      <c r="G9" s="173">
        <v>77183036.71</v>
      </c>
      <c r="H9" s="174">
        <v>2100</v>
      </c>
      <c r="I9" s="152"/>
      <c r="J9" s="166">
        <v>2100</v>
      </c>
    </row>
    <row r="10" spans="2:10" ht="33.75">
      <c r="B10" s="157">
        <v>3</v>
      </c>
      <c r="C10" s="157" t="s">
        <v>416</v>
      </c>
      <c r="D10" s="146" t="s">
        <v>421</v>
      </c>
      <c r="E10" s="157">
        <v>20298258821</v>
      </c>
      <c r="F10" s="157" t="s">
        <v>412</v>
      </c>
      <c r="G10" s="173">
        <v>3750740</v>
      </c>
      <c r="H10" s="174">
        <v>400</v>
      </c>
      <c r="I10" s="152"/>
      <c r="J10" s="166">
        <v>400</v>
      </c>
    </row>
    <row r="11" spans="2:10" ht="33.75">
      <c r="B11" s="157">
        <v>4</v>
      </c>
      <c r="C11" s="157" t="s">
        <v>417</v>
      </c>
      <c r="D11" s="146" t="s">
        <v>422</v>
      </c>
      <c r="E11" s="157">
        <v>20508027100</v>
      </c>
      <c r="F11" s="157" t="s">
        <v>413</v>
      </c>
      <c r="G11" s="173">
        <v>1053503.05</v>
      </c>
      <c r="H11" s="174">
        <v>2551.5875</v>
      </c>
      <c r="I11" s="152"/>
      <c r="J11" s="166">
        <v>2551.5875</v>
      </c>
    </row>
    <row r="12" spans="2:10" ht="33.75">
      <c r="B12" s="157">
        <v>5</v>
      </c>
      <c r="C12" s="157" t="s">
        <v>418</v>
      </c>
      <c r="D12" s="146" t="s">
        <v>423</v>
      </c>
      <c r="E12" s="157">
        <v>20508027100</v>
      </c>
      <c r="F12" s="157" t="s">
        <v>413</v>
      </c>
      <c r="G12" s="173">
        <v>123799.04</v>
      </c>
      <c r="H12" s="174">
        <v>1530.9525</v>
      </c>
      <c r="I12" s="152"/>
      <c r="J12" s="166">
        <v>1530.9525</v>
      </c>
    </row>
    <row r="13" spans="2:10" ht="33.75">
      <c r="B13" s="157">
        <v>6</v>
      </c>
      <c r="C13" s="157" t="s">
        <v>416</v>
      </c>
      <c r="D13" s="146" t="s">
        <v>421</v>
      </c>
      <c r="E13" s="157">
        <v>20298258821</v>
      </c>
      <c r="F13" s="157" t="s">
        <v>412</v>
      </c>
      <c r="G13" s="173">
        <v>3750740</v>
      </c>
      <c r="H13" s="174">
        <v>500</v>
      </c>
      <c r="I13" s="152"/>
      <c r="J13" s="166">
        <v>500</v>
      </c>
    </row>
    <row r="14" spans="2:10" ht="33.75">
      <c r="B14" s="157">
        <v>7</v>
      </c>
      <c r="C14" s="172" t="s">
        <v>416</v>
      </c>
      <c r="D14" s="146" t="s">
        <v>421</v>
      </c>
      <c r="E14" s="157">
        <v>20298258821</v>
      </c>
      <c r="F14" s="157" t="s">
        <v>412</v>
      </c>
      <c r="G14" s="173">
        <v>3750740</v>
      </c>
      <c r="H14" s="174">
        <v>200</v>
      </c>
      <c r="I14" s="153"/>
      <c r="J14" s="166">
        <v>200</v>
      </c>
    </row>
    <row r="15" spans="2:10" ht="33.75">
      <c r="B15" s="157">
        <v>8</v>
      </c>
      <c r="C15" s="172" t="s">
        <v>415</v>
      </c>
      <c r="D15" s="146" t="s">
        <v>420</v>
      </c>
      <c r="E15" s="157">
        <v>20605762388</v>
      </c>
      <c r="F15" s="157" t="s">
        <v>411</v>
      </c>
      <c r="G15" s="173">
        <v>77183036.71</v>
      </c>
      <c r="H15" s="174">
        <v>46500</v>
      </c>
      <c r="I15" s="154"/>
      <c r="J15" s="166">
        <v>46500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2023-05-26T21:13:08Z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