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<sst xmlns="http://schemas.openxmlformats.org/spreadsheetml/2006/main" count="29" uniqueCount="22">
  <si>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 xml:space="preserve">
Categorias</t>
  </si>
  <si>
    <t xml:space="preserve">
Régimen
Laboral</t>
  </si>
  <si>
    <t xml:space="preserve">
Nº de
Personas</t>
  </si>
  <si>
    <t xml:space="preserve">
Rango
Salarial</t>
  </si>
  <si>
    <t xml:space="preserve">
Gasto Total en
Remuneraciones</t>
  </si>
  <si>
    <t xml:space="preserve">
Gasto Total en
Bonificaciones</t>
  </si>
  <si>
    <t>Gasto Total en cualquier otro
Concepto de indoles
Remunerativo</t>
  </si>
  <si>
    <t>ADMINISTRATIVOS</t>
  </si>
  <si>
    <t>D.Leg. 728</t>
  </si>
  <si>
    <t>1,183    -    1,830</t>
  </si>
  <si>
    <t>C.T.A.</t>
  </si>
  <si>
    <t>2,500    -    5,200</t>
  </si>
  <si>
    <t>FUNCIONARIOS</t>
  </si>
  <si>
    <t>3,100    -    5,500</t>
  </si>
  <si>
    <t>GERENTE</t>
  </si>
  <si>
    <t>8,500    -   11,380</t>
  </si>
  <si>
    <t>OPERACIONALES</t>
  </si>
  <si>
    <t>PROFESIONALES</t>
  </si>
  <si>
    <t>2,000    -    3,500</t>
  </si>
  <si>
    <t>TECNICOS</t>
  </si>
  <si>
    <t>1,103    -    1,930</t>
  </si>
  <si>
    <t>GASTO TOTAL POR CATEGORIA REMUNERATIVA AL PRIMER TRIMESTRE AÑO 2013</t>
  </si>
</sst>
</file>

<file path=xl/styles.xml><?xml version="1.0" encoding="utf-8"?>
<styleSheet xmlns="http://schemas.openxmlformats.org/spreadsheetml/2006/main">
  <numFmts count="38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#,##0_);\(&quot;S/.&quot;#,##0\)"/>
    <numFmt numFmtId="177" formatCode="&quot;S/.&quot;#,##0_);[Red]\(&quot;S/.&quot;#,##0\)"/>
    <numFmt numFmtId="178" formatCode="&quot;S/.&quot;#,##0.00_);\(&quot;S/.&quot;#,##0.00\)"/>
    <numFmt numFmtId="179" formatCode="&quot;S/.&quot;#,##0.00_);[Red]\(&quot;S/.&quot;#,##0.00\)"/>
    <numFmt numFmtId="180" formatCode="_(&quot;S/.&quot;* #,##0_);_(&quot;S/.&quot;* \(#,##0\);_(&quot;S/.&quot;* &quot;-&quot;_);_(@_)"/>
    <numFmt numFmtId="181" formatCode="_(* #,##0_);_(* \(#,##0\);_(* &quot;-&quot;_);_(@_)"/>
    <numFmt numFmtId="182" formatCode="_(&quot;S/.&quot;* #,##0.00_);_(&quot;S/.&quot;* \(#,##0.00\);_(&quot;S/.&quot;* &quot;-&quot;??_);_(@_)"/>
    <numFmt numFmtId="183" formatCode="_(* #,##0.00_);_(* \(#,##0.00\);_(* &quot;-&quot;??_);_(@_)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&quot;S/.&quot;\ * #,##0.00_);_(&quot;S/.&quot;\ * \(#,##0.00\);_(&quot;S/.&quot;\ * &quot;-&quot;??_);_(@_)"/>
    <numFmt numFmtId="190" formatCode="#,##0.00;[Red]#,##0.00"/>
    <numFmt numFmtId="191" formatCode="#,##0;[Red]#,##0"/>
    <numFmt numFmtId="192" formatCode="#,##0.0000000000"/>
    <numFmt numFmtId="193" formatCode="&quot;S/.&quot;\ #,##0.00;[Red]&quot;S/.&quot;\ #,##0.00"/>
  </numFmts>
  <fonts count="39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11"/>
      <color indexed="63"/>
      <name val="Tahoma"/>
      <family val="2"/>
    </font>
    <font>
      <sz val="11"/>
      <name val="Tahoma"/>
      <family val="2"/>
    </font>
    <font>
      <sz val="8"/>
      <color indexed="6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vertical="top"/>
    </xf>
    <xf numFmtId="191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left" vertical="top"/>
    </xf>
    <xf numFmtId="191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vertical="top"/>
    </xf>
    <xf numFmtId="4" fontId="0" fillId="33" borderId="10" xfId="0" applyNumberForma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21.140625" style="2" customWidth="1"/>
    <col min="2" max="2" width="9.57421875" style="2" customWidth="1"/>
    <col min="3" max="3" width="12.8515625" style="2" bestFit="1" customWidth="1"/>
    <col min="4" max="4" width="18.28125" style="2" customWidth="1"/>
    <col min="5" max="5" width="20.140625" style="2" customWidth="1"/>
    <col min="6" max="6" width="18.140625" style="2" customWidth="1"/>
    <col min="7" max="7" width="22.28125" style="2" customWidth="1"/>
    <col min="8" max="8" width="19.57421875" style="2" customWidth="1"/>
    <col min="9" max="16384" width="9.140625" style="2" customWidth="1"/>
  </cols>
  <sheetData>
    <row r="1" spans="1:7" ht="15">
      <c r="A1" s="14" t="s">
        <v>21</v>
      </c>
      <c r="B1" s="14"/>
      <c r="C1" s="14"/>
      <c r="D1" s="14"/>
      <c r="E1" s="14"/>
      <c r="F1" s="14"/>
      <c r="G1" s="14"/>
    </row>
    <row r="2" spans="1:7" ht="12.75">
      <c r="A2" s="1"/>
      <c r="B2" s="1"/>
      <c r="C2" s="1"/>
      <c r="D2" s="1"/>
      <c r="E2" s="1"/>
      <c r="F2" s="1"/>
      <c r="G2" s="1"/>
    </row>
    <row r="3" spans="1:7" ht="58.5" customHeight="1">
      <c r="A3" s="13" t="s">
        <v>0</v>
      </c>
      <c r="B3" s="13" t="s">
        <v>2</v>
      </c>
      <c r="C3" s="13" t="s">
        <v>1</v>
      </c>
      <c r="D3" s="13" t="s">
        <v>3</v>
      </c>
      <c r="E3" s="13" t="s">
        <v>4</v>
      </c>
      <c r="F3" s="13" t="s">
        <v>5</v>
      </c>
      <c r="G3" s="13" t="s">
        <v>6</v>
      </c>
    </row>
    <row r="4" spans="1:8" s="4" customFormat="1" ht="14.25">
      <c r="A4" s="7" t="s">
        <v>7</v>
      </c>
      <c r="B4" s="8">
        <v>214</v>
      </c>
      <c r="C4" s="9" t="s">
        <v>8</v>
      </c>
      <c r="D4" s="9" t="s">
        <v>9</v>
      </c>
      <c r="E4" s="10">
        <v>1615462.0499999989</v>
      </c>
      <c r="F4" s="10">
        <v>90221.95999999999</v>
      </c>
      <c r="G4" s="11">
        <v>902421.23</v>
      </c>
      <c r="H4" s="5"/>
    </row>
    <row r="5" spans="1:8" s="4" customFormat="1" ht="14.25">
      <c r="A5" s="7" t="s">
        <v>10</v>
      </c>
      <c r="B5" s="8">
        <v>224</v>
      </c>
      <c r="C5" s="9" t="s">
        <v>8</v>
      </c>
      <c r="D5" s="9" t="s">
        <v>11</v>
      </c>
      <c r="E5" s="10">
        <v>3996334.249999999</v>
      </c>
      <c r="F5" s="10">
        <v>102.96</v>
      </c>
      <c r="G5" s="11">
        <v>2652721.4600000056</v>
      </c>
      <c r="H5" s="5"/>
    </row>
    <row r="6" spans="1:8" s="4" customFormat="1" ht="14.25">
      <c r="A6" s="7" t="s">
        <v>12</v>
      </c>
      <c r="B6" s="8">
        <v>83</v>
      </c>
      <c r="C6" s="9" t="s">
        <v>8</v>
      </c>
      <c r="D6" s="9" t="s">
        <v>13</v>
      </c>
      <c r="E6" s="10">
        <v>1689350.5599999991</v>
      </c>
      <c r="F6" s="10">
        <v>49211.96</v>
      </c>
      <c r="G6" s="11">
        <v>692628.78</v>
      </c>
      <c r="H6" s="5"/>
    </row>
    <row r="7" spans="1:8" s="4" customFormat="1" ht="12.75" customHeight="1">
      <c r="A7" s="7" t="s">
        <v>14</v>
      </c>
      <c r="B7" s="8">
        <v>16</v>
      </c>
      <c r="C7" s="9" t="s">
        <v>8</v>
      </c>
      <c r="D7" s="9" t="s">
        <v>15</v>
      </c>
      <c r="E7" s="10">
        <v>262108.63</v>
      </c>
      <c r="F7" s="10">
        <v>0</v>
      </c>
      <c r="G7" s="11">
        <v>140602.05</v>
      </c>
      <c r="H7" s="5"/>
    </row>
    <row r="8" spans="1:8" s="4" customFormat="1" ht="14.25">
      <c r="A8" s="7" t="s">
        <v>16</v>
      </c>
      <c r="B8" s="8">
        <v>330</v>
      </c>
      <c r="C8" s="9" t="s">
        <v>8</v>
      </c>
      <c r="D8" s="9" t="s">
        <v>11</v>
      </c>
      <c r="E8" s="10">
        <v>3586650.569999987</v>
      </c>
      <c r="F8" s="10">
        <v>19398.75</v>
      </c>
      <c r="G8" s="11">
        <v>2752994.460000001</v>
      </c>
      <c r="H8" s="5"/>
    </row>
    <row r="9" spans="1:8" s="4" customFormat="1" ht="14.25">
      <c r="A9" s="7" t="s">
        <v>17</v>
      </c>
      <c r="B9" s="8">
        <v>151</v>
      </c>
      <c r="C9" s="9" t="s">
        <v>8</v>
      </c>
      <c r="D9" s="9" t="s">
        <v>18</v>
      </c>
      <c r="E9" s="10">
        <v>2045960.24</v>
      </c>
      <c r="F9" s="10">
        <v>109520.8</v>
      </c>
      <c r="G9" s="11">
        <v>905264.7400000002</v>
      </c>
      <c r="H9" s="5"/>
    </row>
    <row r="10" spans="1:8" s="4" customFormat="1" ht="14.25">
      <c r="A10" s="7" t="s">
        <v>19</v>
      </c>
      <c r="B10" s="8">
        <v>184</v>
      </c>
      <c r="C10" s="9" t="s">
        <v>8</v>
      </c>
      <c r="D10" s="9" t="s">
        <v>20</v>
      </c>
      <c r="E10" s="10">
        <v>1273420.2000000004</v>
      </c>
      <c r="F10" s="10">
        <v>114014.68000000002</v>
      </c>
      <c r="G10" s="11">
        <v>1028344.52</v>
      </c>
      <c r="H10" s="5"/>
    </row>
    <row r="11" spans="2:8" ht="12.75">
      <c r="B11" s="6"/>
      <c r="E11" s="12">
        <f>SUM(E4:E10)</f>
        <v>14469286.499999985</v>
      </c>
      <c r="F11" s="12">
        <f>SUM(F4:F10)</f>
        <v>382471.11</v>
      </c>
      <c r="G11" s="12">
        <f>SUM(G4:G10)</f>
        <v>9074977.240000006</v>
      </c>
      <c r="H11" s="3"/>
    </row>
    <row r="12" ht="12.75">
      <c r="E12" s="3"/>
    </row>
    <row r="13" ht="12.75">
      <c r="H13" s="3"/>
    </row>
    <row r="14" ht="12.75">
      <c r="H14" s="3"/>
    </row>
    <row r="15" ht="12.75">
      <c r="H15" s="3"/>
    </row>
  </sheetData>
  <sheetProtection/>
  <mergeCells count="1">
    <mergeCell ref="A1:G1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2011-04-15T14:04:26Z</dcterms:created>
  <dcterms:modified xsi:type="dcterms:W3CDTF">2013-04-16T16:40:20Z</dcterms:modified>
  <cp:category/>
  <cp:version/>
  <cp:contentType/>
  <cp:contentStatus/>
</cp:coreProperties>
</file>