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ASTOS_TERCER_TRIM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<sst xmlns="http://schemas.openxmlformats.org/spreadsheetml/2006/main" count="13" uniqueCount="13">
  <si>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ADMINISTRATIVOS</t>
  </si>
  <si>
    <t>C.T.A.</t>
  </si>
  <si>
    <t>FUNCIONARIOS</t>
  </si>
  <si>
    <t>GERENTE</t>
  </si>
  <si>
    <t>OPERACIONALES</t>
  </si>
  <si>
    <t>PROFESIONALES</t>
  </si>
  <si>
    <t>TECNICOS</t>
  </si>
  <si>
    <t>OTROS S/.</t>
  </si>
  <si>
    <t>CATEGORIAS</t>
  </si>
  <si>
    <t>REMUNERACIONES S/.</t>
  </si>
  <si>
    <t>BONIFICACIONES S/.</t>
  </si>
  <si>
    <t>TOTAL S/.</t>
  </si>
  <si>
    <t>GASTO TOTAL POR CATEGORIA REMUNERATIVA AL TERCER TRIMESTRE AÑO 2017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</si>
</sst>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#,##0;[Red]#,##0"/>
  </numFmts>
  <fonts count="38">
    <font>
      <sz val="10"/>
      <name val="Arial"/>
      <family val="0"/>
    </font>
    <font>
      <sz val="11"/>
      <color indexed="63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1.7109375" style="3" customWidth="1"/>
    <col min="2" max="2" width="19.00390625" style="3" customWidth="1"/>
    <col min="3" max="3" width="18.7109375" style="3" customWidth="1"/>
    <col min="4" max="4" width="15.8515625" style="3" customWidth="1"/>
    <col min="5" max="5" width="19.57421875" style="3" customWidth="1"/>
    <col min="6" max="6" width="3.140625" style="3" customWidth="1"/>
    <col min="7" max="7" width="3.00390625" style="3" customWidth="1"/>
    <col min="8" max="16384" width="9.140625" style="3" customWidth="1"/>
  </cols>
  <sheetData>
    <row r="1" spans="1:5" ht="36" customHeight="1">
      <c r="A1" s="9" t="s">
        <v>12</v>
      </c>
      <c r="B1" s="9"/>
      <c r="C1" s="9"/>
      <c r="D1" s="9"/>
      <c r="E1" s="9"/>
    </row>
    <row r="2" spans="1:5" ht="12.75">
      <c r="A2" s="4"/>
      <c r="B2" s="4"/>
      <c r="C2" s="4"/>
      <c r="D2" s="4"/>
      <c r="E2" s="4"/>
    </row>
    <row r="3" spans="1:5" s="1" customFormat="1" ht="55.5" customHeight="1">
      <c r="A3" s="2" t="s">
        <v>8</v>
      </c>
      <c r="B3" s="2" t="s">
        <v>9</v>
      </c>
      <c r="C3" s="2" t="s">
        <v>10</v>
      </c>
      <c r="D3" s="2" t="s">
        <v>7</v>
      </c>
      <c r="E3" s="2" t="s">
        <v>11</v>
      </c>
    </row>
    <row r="4" spans="1:9" s="1" customFormat="1" ht="19.5" customHeight="1">
      <c r="A4" s="8" t="s">
        <v>0</v>
      </c>
      <c r="B4" s="7">
        <v>4709102.909999987</v>
      </c>
      <c r="C4" s="7">
        <v>198592.61000000004</v>
      </c>
      <c r="D4" s="7">
        <v>2443704.9199999995</v>
      </c>
      <c r="E4" s="5">
        <f>SUM(B4:D4)</f>
        <v>7351400.439999986</v>
      </c>
      <c r="I4" s="6"/>
    </row>
    <row r="5" spans="1:9" s="1" customFormat="1" ht="19.5" customHeight="1">
      <c r="A5" s="8" t="s">
        <v>1</v>
      </c>
      <c r="B5" s="7">
        <v>14236417.009999996</v>
      </c>
      <c r="C5" s="7">
        <v>283986.23999999993</v>
      </c>
      <c r="D5" s="7">
        <v>11363703.520000005</v>
      </c>
      <c r="E5" s="5">
        <f aca="true" t="shared" si="0" ref="E5:E10">SUM(B5:D5)</f>
        <v>25884106.770000003</v>
      </c>
      <c r="I5" s="6"/>
    </row>
    <row r="6" spans="1:9" s="1" customFormat="1" ht="19.5" customHeight="1">
      <c r="A6" s="8" t="s">
        <v>2</v>
      </c>
      <c r="B6" s="7">
        <v>5460992.3100000005</v>
      </c>
      <c r="C6" s="7">
        <v>261019.01</v>
      </c>
      <c r="D6" s="7">
        <v>2367243.2700000005</v>
      </c>
      <c r="E6" s="5">
        <f t="shared" si="0"/>
        <v>8089254.590000001</v>
      </c>
      <c r="I6" s="6"/>
    </row>
    <row r="7" spans="1:9" s="1" customFormat="1" ht="19.5" customHeight="1">
      <c r="A7" s="8" t="s">
        <v>3</v>
      </c>
      <c r="B7" s="7">
        <v>1430189.4200000002</v>
      </c>
      <c r="C7" s="7">
        <v>16763.749999999996</v>
      </c>
      <c r="D7" s="7">
        <v>484235.68000000005</v>
      </c>
      <c r="E7" s="5">
        <f t="shared" si="0"/>
        <v>1931188.85</v>
      </c>
      <c r="I7" s="6"/>
    </row>
    <row r="8" spans="1:9" s="1" customFormat="1" ht="19.5" customHeight="1">
      <c r="A8" s="8" t="s">
        <v>4</v>
      </c>
      <c r="B8" s="7">
        <v>11729255.919999974</v>
      </c>
      <c r="C8" s="7">
        <v>305429.61</v>
      </c>
      <c r="D8" s="7">
        <v>11135099.120000001</v>
      </c>
      <c r="E8" s="5">
        <f t="shared" si="0"/>
        <v>23169784.649999976</v>
      </c>
      <c r="I8" s="6"/>
    </row>
    <row r="9" spans="1:9" s="1" customFormat="1" ht="19.5" customHeight="1">
      <c r="A9" s="8" t="s">
        <v>5</v>
      </c>
      <c r="B9" s="7">
        <v>6850961.27</v>
      </c>
      <c r="C9" s="7">
        <v>202182.40999999997</v>
      </c>
      <c r="D9" s="7">
        <v>3463462</v>
      </c>
      <c r="E9" s="5">
        <f t="shared" si="0"/>
        <v>10516605.68</v>
      </c>
      <c r="I9" s="6"/>
    </row>
    <row r="10" spans="1:9" s="1" customFormat="1" ht="19.5" customHeight="1">
      <c r="A10" s="8" t="s">
        <v>6</v>
      </c>
      <c r="B10" s="7">
        <v>6357293.539999974</v>
      </c>
      <c r="C10" s="7">
        <v>182808.37</v>
      </c>
      <c r="D10" s="7">
        <v>5276984.050000001</v>
      </c>
      <c r="E10" s="5">
        <f t="shared" si="0"/>
        <v>11817085.959999975</v>
      </c>
      <c r="I10" s="6"/>
    </row>
  </sheetData>
  <sheetProtection/>
  <mergeCells count="1">
    <mergeCell ref="A1:E1"/>
  </mergeCells>
  <printOptions gridLines="1"/>
  <pageMargins left="0" right="0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Gamarra Huatuco, Carlos</dc:creator>
  <cp:keywords/>
  <dc:description/>
  <cp:lastModifiedBy>Gamarra Huatuco, Carlos</cp:lastModifiedBy>
  <cp:lastPrinted>2015-04-15T13:38:48Z</cp:lastPrinted>
  <dcterms:created xsi:type="dcterms:W3CDTF">2017-10-17T19:07:31Z</dcterms:created>
  <dcterms:modified xsi:type="dcterms:W3CDTF">2017-10-17T19:07:31Z</dcterms:modified>
  <cp:category/>
  <cp:version/>
  <cp:contentType/>
  <cp:contentStatus/>
</cp:coreProperties>
</file>