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<sst xmlns="http://schemas.openxmlformats.org/spreadsheetml/2006/main" count="22" uniqueCount="22">
  <si>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</si>
  <si>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</si>
  <si>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</si>
  <si>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</si>
  <si>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</si>
  <si>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</si>
  <si>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</si>
  <si>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</si>
  <si>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</si>
  <si>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</si>
  <si>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</si>
  <si>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</si>
  <si>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</si>
  <si>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</si>
  <si>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</si>
  <si>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</si>
  <si>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</si>
  <si>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</si>
  <si>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</si>
  <si>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</si>
  <si>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</si>
  <si>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PRIMER TRIM.2023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</si>
</sst>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43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7" t="s">
        <v>5</v>
      </c>
      <c r="C7" s="27"/>
      <c r="D7" s="27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3" t="s">
        <v>10</v>
      </c>
      <c r="C8" s="23"/>
      <c r="D8" s="23"/>
      <c r="E8" s="20">
        <v>1368962.5</v>
      </c>
      <c r="F8" s="20">
        <v>781654.5</v>
      </c>
      <c r="G8" s="20">
        <v>664459.3300000001</v>
      </c>
      <c r="H8" s="16">
        <f>SUM(E8:G8)</f>
        <v>2815076.33</v>
      </c>
    </row>
    <row r="9" spans="2:8" s="14" customFormat="1" ht="13.5" customHeight="1">
      <c r="B9" s="23" t="s">
        <v>11</v>
      </c>
      <c r="C9" s="23"/>
      <c r="D9" s="23"/>
      <c r="E9" s="20">
        <v>5969098.270000006</v>
      </c>
      <c r="F9" s="20">
        <v>1443864.66</v>
      </c>
      <c r="G9" s="20">
        <v>4072693.8799999966</v>
      </c>
      <c r="H9" s="16">
        <f aca="true" t="shared" si="0" ref="H9:H14">SUM(E9:G9)</f>
        <v>11485656.810000002</v>
      </c>
    </row>
    <row r="10" spans="2:8" s="14" customFormat="1" ht="14.25">
      <c r="B10" s="23" t="s">
        <v>12</v>
      </c>
      <c r="C10" s="23"/>
      <c r="D10" s="23"/>
      <c r="E10" s="20">
        <v>2139318.969999999</v>
      </c>
      <c r="F10" s="20">
        <v>537381.84</v>
      </c>
      <c r="G10" s="20">
        <v>801547.2000000001</v>
      </c>
      <c r="H10" s="16">
        <f t="shared" si="0"/>
        <v>3478248.009999999</v>
      </c>
    </row>
    <row r="11" spans="2:8" s="14" customFormat="1" ht="13.5" customHeight="1">
      <c r="B11" s="23" t="s">
        <v>13</v>
      </c>
      <c r="C11" s="23"/>
      <c r="D11" s="23"/>
      <c r="E11" s="20">
        <v>420864.56999999995</v>
      </c>
      <c r="F11" s="20">
        <v>40000</v>
      </c>
      <c r="G11" s="20">
        <v>56694.009999999995</v>
      </c>
      <c r="H11" s="16">
        <f t="shared" si="0"/>
        <v>517558.57999999996</v>
      </c>
    </row>
    <row r="12" spans="2:8" s="14" customFormat="1" ht="14.25">
      <c r="B12" s="23" t="s">
        <v>14</v>
      </c>
      <c r="C12" s="23"/>
      <c r="D12" s="23"/>
      <c r="E12" s="20">
        <v>5067413.189999999</v>
      </c>
      <c r="F12" s="20">
        <v>1914841.9500000004</v>
      </c>
      <c r="G12" s="20">
        <v>4469241.750000001</v>
      </c>
      <c r="H12" s="16">
        <f t="shared" si="0"/>
        <v>11451496.89</v>
      </c>
    </row>
    <row r="13" spans="2:8" s="14" customFormat="1" ht="13.5" customHeight="1">
      <c r="B13" s="23" t="s">
        <v>15</v>
      </c>
      <c r="C13" s="23"/>
      <c r="D13" s="23"/>
      <c r="E13" s="20">
        <v>2987123.11</v>
      </c>
      <c r="F13" s="20">
        <v>1179838.01</v>
      </c>
      <c r="G13" s="20">
        <v>1246098.0099999998</v>
      </c>
      <c r="H13" s="16">
        <f t="shared" si="0"/>
        <v>5413059.13</v>
      </c>
    </row>
    <row r="14" spans="2:8" s="14" customFormat="1" ht="13.5" customHeight="1">
      <c r="B14" s="23" t="s">
        <v>16</v>
      </c>
      <c r="C14" s="23"/>
      <c r="D14" s="23"/>
      <c r="E14" s="20">
        <v>2387488.3400000003</v>
      </c>
      <c r="F14" s="20">
        <v>1352428.2</v>
      </c>
      <c r="G14" s="20">
        <v>1852059.18</v>
      </c>
      <c r="H14" s="16">
        <f t="shared" si="0"/>
        <v>5591975.72</v>
      </c>
    </row>
    <row r="15" spans="2:8" ht="15">
      <c r="B15" s="21"/>
      <c r="C15" s="21"/>
      <c r="D15" s="21"/>
      <c r="E15" s="17"/>
      <c r="F15" s="17"/>
      <c r="G15" s="18"/>
      <c r="H15" s="17"/>
    </row>
    <row r="16" spans="2:8" ht="15">
      <c r="B16" s="22" t="s">
        <v>6</v>
      </c>
      <c r="C16" s="22"/>
      <c r="D16" s="22"/>
      <c r="E16" s="19">
        <f>SUM(E8:E15)</f>
        <v>20340268.950000003</v>
      </c>
      <c r="F16" s="19">
        <f>SUM(F8:F15)</f>
        <v>7250009.16</v>
      </c>
      <c r="G16" s="19">
        <f>SUM(G8:G15)</f>
        <v>13162793.359999998</v>
      </c>
      <c r="H16" s="19">
        <f>SUM(H8:H15)</f>
        <v>40753071.47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2023-04-10T15:18:09Z</dcterms:modified>
  <cp:category/>
  <cp:version/>
  <cp:contentType/>
  <cp:contentStatus/>
</cp:coreProperties>
</file>