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<sst xmlns="http://schemas.openxmlformats.org/spreadsheetml/2006/main" count="22" uniqueCount="22">
  <si>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</si>
  <si>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</si>
  <si>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</si>
  <si>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</si>
  <si>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</si>
  <si>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</si>
  <si>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</si>
  <si>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</si>
  <si>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</si>
  <si>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</si>
  <si>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</si>
  <si>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</si>
  <si>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</si>
  <si>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</si>
  <si>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</si>
  <si>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</si>
  <si>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</si>
  <si>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</si>
  <si>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</si>
  <si>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</si>
  <si>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</si>
  <si>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PRIMER TRIM.2022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</si>
</sst>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6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7" fillId="0" borderId="0" xfId="0" applyNumberFormat="1" applyFont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4" fontId="47" fillId="0" borderId="11" xfId="0" applyNumberFormat="1" applyFont="1" applyBorder="1" applyAlignment="1">
      <alignment/>
    </xf>
    <xf numFmtId="164" fontId="13" fillId="0" borderId="11" xfId="47" applyFont="1" applyBorder="1" applyAlignment="1">
      <alignment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4" t="s">
        <v>1</v>
      </c>
      <c r="C2" s="24"/>
      <c r="D2" s="24"/>
      <c r="E2" s="24"/>
      <c r="F2" s="24"/>
      <c r="G2" s="24"/>
      <c r="H2" s="24"/>
    </row>
    <row r="3" spans="2:8" ht="15.75">
      <c r="B3" s="25" t="s">
        <v>2</v>
      </c>
      <c r="C3" s="25"/>
      <c r="D3" s="25"/>
      <c r="E3" s="25"/>
      <c r="F3" s="25"/>
      <c r="G3" s="25"/>
      <c r="H3" s="25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6" t="s">
        <v>9</v>
      </c>
      <c r="D5" s="26"/>
      <c r="E5" s="26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7" t="s">
        <v>5</v>
      </c>
      <c r="C7" s="27"/>
      <c r="D7" s="27"/>
      <c r="E7" s="15" t="s">
        <v>18</v>
      </c>
      <c r="F7" s="15" t="s">
        <v>17</v>
      </c>
      <c r="G7" s="17" t="s">
        <v>19</v>
      </c>
      <c r="H7" s="17" t="s">
        <v>20</v>
      </c>
    </row>
    <row r="8" spans="2:8" s="16" customFormat="1" ht="14.25">
      <c r="B8" s="23" t="s">
        <v>10</v>
      </c>
      <c r="C8" s="23"/>
      <c r="D8" s="23"/>
      <c r="E8" s="18">
        <v>1416759.2699999986</v>
      </c>
      <c r="F8" s="18">
        <v>970506.2000000001</v>
      </c>
      <c r="G8" s="18">
        <v>666008.03</v>
      </c>
      <c r="H8" s="18">
        <f>SUM(E8:G8)</f>
        <v>3053273.499999999</v>
      </c>
    </row>
    <row r="9" spans="2:8" s="16" customFormat="1" ht="14.25">
      <c r="B9" s="23" t="s">
        <v>11</v>
      </c>
      <c r="C9" s="23"/>
      <c r="D9" s="23"/>
      <c r="E9" s="18">
        <v>5859881.399999996</v>
      </c>
      <c r="F9" s="18">
        <v>1640339.04</v>
      </c>
      <c r="G9" s="18">
        <v>3813475.0600000005</v>
      </c>
      <c r="H9" s="18">
        <f aca="true" t="shared" si="0" ref="H9:H14">SUM(E9:G9)</f>
        <v>11313695.499999996</v>
      </c>
    </row>
    <row r="10" spans="2:8" s="16" customFormat="1" ht="14.25">
      <c r="B10" s="23" t="s">
        <v>12</v>
      </c>
      <c r="C10" s="23"/>
      <c r="D10" s="23"/>
      <c r="E10" s="18">
        <v>2128301.6999999993</v>
      </c>
      <c r="F10" s="18">
        <v>670084.34</v>
      </c>
      <c r="G10" s="18">
        <v>741327.2899999999</v>
      </c>
      <c r="H10" s="18">
        <f t="shared" si="0"/>
        <v>3539713.329999999</v>
      </c>
    </row>
    <row r="11" spans="2:8" s="16" customFormat="1" ht="14.25">
      <c r="B11" s="23" t="s">
        <v>13</v>
      </c>
      <c r="C11" s="23"/>
      <c r="D11" s="23"/>
      <c r="E11" s="18">
        <v>471162.04000000015</v>
      </c>
      <c r="F11" s="18">
        <v>67213.62</v>
      </c>
      <c r="G11" s="18">
        <v>92995.56000000001</v>
      </c>
      <c r="H11" s="18">
        <f t="shared" si="0"/>
        <v>631371.2200000002</v>
      </c>
    </row>
    <row r="12" spans="2:8" s="16" customFormat="1" ht="14.25">
      <c r="B12" s="23" t="s">
        <v>14</v>
      </c>
      <c r="C12" s="23"/>
      <c r="D12" s="23"/>
      <c r="E12" s="18">
        <v>3978133.0199999865</v>
      </c>
      <c r="F12" s="18">
        <v>1849356.92</v>
      </c>
      <c r="G12" s="18">
        <v>3442064.9300000006</v>
      </c>
      <c r="H12" s="18">
        <f t="shared" si="0"/>
        <v>9269554.869999986</v>
      </c>
    </row>
    <row r="13" spans="2:8" s="16" customFormat="1" ht="14.25">
      <c r="B13" s="23" t="s">
        <v>15</v>
      </c>
      <c r="C13" s="23"/>
      <c r="D13" s="23"/>
      <c r="E13" s="18">
        <v>2883913.0199999968</v>
      </c>
      <c r="F13" s="18">
        <v>1445433.2999999996</v>
      </c>
      <c r="G13" s="18">
        <v>1228360.9</v>
      </c>
      <c r="H13" s="18">
        <f t="shared" si="0"/>
        <v>5557707.219999997</v>
      </c>
    </row>
    <row r="14" spans="2:8" s="16" customFormat="1" ht="14.25">
      <c r="B14" s="23" t="s">
        <v>16</v>
      </c>
      <c r="C14" s="23"/>
      <c r="D14" s="23"/>
      <c r="E14" s="18">
        <v>2207290.959999997</v>
      </c>
      <c r="F14" s="18">
        <v>1547188.08</v>
      </c>
      <c r="G14" s="18">
        <v>1664912.4099999997</v>
      </c>
      <c r="H14" s="18">
        <f t="shared" si="0"/>
        <v>5419391.449999997</v>
      </c>
    </row>
    <row r="15" spans="2:8" ht="15">
      <c r="B15" s="28"/>
      <c r="C15" s="28"/>
      <c r="D15" s="28"/>
      <c r="E15" s="19"/>
      <c r="F15" s="19"/>
      <c r="G15" s="20"/>
      <c r="H15" s="21"/>
    </row>
    <row r="16" spans="2:8" ht="15">
      <c r="B16" s="27" t="s">
        <v>6</v>
      </c>
      <c r="C16" s="27"/>
      <c r="D16" s="27"/>
      <c r="E16" s="22">
        <f>SUM(E8:E15)</f>
        <v>18945441.409999974</v>
      </c>
      <c r="F16" s="22">
        <f>SUM(F8:F15)</f>
        <v>8190121.5</v>
      </c>
      <c r="G16" s="22">
        <f>SUM(G8:G15)</f>
        <v>11649144.180000002</v>
      </c>
      <c r="H16" s="22">
        <f>SUM(H8:H15)</f>
        <v>38784707.089999974</v>
      </c>
    </row>
    <row r="17" spans="2:8" ht="15">
      <c r="B17" s="8" t="s">
        <v>7</v>
      </c>
      <c r="C17" s="9"/>
      <c r="D17" s="10"/>
      <c r="E17" s="10"/>
      <c r="F17" s="10"/>
      <c r="G17" s="10"/>
      <c r="H17" s="1"/>
    </row>
    <row r="18" spans="2:8" ht="15">
      <c r="B18" s="11" t="s">
        <v>8</v>
      </c>
      <c r="C18" s="11"/>
      <c r="D18" s="10"/>
      <c r="E18" s="10"/>
      <c r="F18" s="10"/>
      <c r="G18" s="10"/>
      <c r="H18" s="1"/>
    </row>
    <row r="20" ht="15">
      <c r="B20" s="12"/>
    </row>
  </sheetData>
  <sheetProtection/>
  <mergeCells count="13">
    <mergeCell ref="B15:D15"/>
    <mergeCell ref="B16:D16"/>
    <mergeCell ref="B10:D10"/>
    <mergeCell ref="B11:D11"/>
    <mergeCell ref="B12:D12"/>
    <mergeCell ref="B13:D13"/>
    <mergeCell ref="B14:D14"/>
    <mergeCell ref="B9:D9"/>
    <mergeCell ref="B2:H2"/>
    <mergeCell ref="B3:H3"/>
    <mergeCell ref="C5:E5"/>
    <mergeCell ref="B7:D7"/>
    <mergeCell ref="B8:D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Sistema</cp:lastModifiedBy>
  <dcterms:created xsi:type="dcterms:W3CDTF">2018-10-22T16:32:22Z</dcterms:created>
  <dcterms:modified xsi:type="dcterms:W3CDTF">2022-04-22T01:15:53Z</dcterms:modified>
  <cp:category/>
  <cp:version/>
  <cp:contentType/>
  <cp:contentStatus/>
</cp:coreProperties>
</file>