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<sst xmlns="http://schemas.openxmlformats.org/spreadsheetml/2006/main" count="22" uniqueCount="22">
  <si>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</si>
  <si>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</si>
  <si>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</si>
  <si>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</si>
  <si>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</si>
  <si>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</si>
  <si>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</si>
  <si>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</si>
  <si>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</si>
  <si>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</si>
  <si>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</si>
  <si>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</si>
  <si>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</si>
  <si>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</si>
  <si>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</si>
  <si>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</si>
  <si>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</si>
  <si>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</si>
  <si>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</si>
  <si>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</si>
  <si>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</si>
  <si>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SEGUNDO TRIM.2020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</si>
</sst>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6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3" fillId="0" borderId="11" xfId="52" applyBorder="1">
      <alignment/>
      <protection/>
    </xf>
    <xf numFmtId="164" fontId="3" fillId="0" borderId="11" xfId="47" applyFont="1" applyBorder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>
      <alignment/>
      <protection/>
    </xf>
    <xf numFmtId="4" fontId="11" fillId="0" borderId="11" xfId="0" applyNumberFormat="1" applyFont="1" applyBorder="1" applyAlignment="1">
      <alignment horizontal="right" vertical="top"/>
    </xf>
    <xf numFmtId="4" fontId="47" fillId="0" borderId="11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4" fontId="13" fillId="0" borderId="11" xfId="0" applyNumberFormat="1" applyFont="1" applyBorder="1" applyAlignment="1">
      <alignment horizontal="right" vertical="top"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9.28125" style="0" customWidth="1"/>
    <col min="11" max="11" width="13.421875" style="0" bestFit="1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5" t="s">
        <v>1</v>
      </c>
      <c r="C2" s="25"/>
      <c r="D2" s="25"/>
      <c r="E2" s="25"/>
      <c r="F2" s="25"/>
      <c r="G2" s="25"/>
      <c r="H2" s="25"/>
    </row>
    <row r="3" spans="2:8" ht="15.75">
      <c r="B3" s="26" t="s">
        <v>2</v>
      </c>
      <c r="C3" s="26"/>
      <c r="D3" s="26"/>
      <c r="E3" s="26"/>
      <c r="F3" s="26"/>
      <c r="G3" s="26"/>
      <c r="H3" s="26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7" t="s">
        <v>9</v>
      </c>
      <c r="D5" s="27"/>
      <c r="E5" s="27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8" t="s">
        <v>5</v>
      </c>
      <c r="C7" s="28"/>
      <c r="D7" s="28"/>
      <c r="E7" s="15" t="s">
        <v>18</v>
      </c>
      <c r="F7" s="15" t="s">
        <v>17</v>
      </c>
      <c r="G7" s="18" t="s">
        <v>19</v>
      </c>
      <c r="H7" s="18" t="s">
        <v>20</v>
      </c>
    </row>
    <row r="8" spans="2:8" s="22" customFormat="1" ht="14.25">
      <c r="B8" s="24" t="s">
        <v>10</v>
      </c>
      <c r="C8" s="24"/>
      <c r="D8" s="24"/>
      <c r="E8" s="23">
        <v>3319796.740000001</v>
      </c>
      <c r="F8" s="23">
        <v>56103.4</v>
      </c>
      <c r="G8" s="21">
        <v>1510261.1299999997</v>
      </c>
      <c r="H8" s="20">
        <f>SUM(E8:G8)</f>
        <v>4886161.2700000005</v>
      </c>
    </row>
    <row r="9" spans="2:8" s="22" customFormat="1" ht="14.25">
      <c r="B9" s="24" t="s">
        <v>11</v>
      </c>
      <c r="C9" s="24"/>
      <c r="D9" s="24"/>
      <c r="E9" s="23">
        <v>10991653.230000027</v>
      </c>
      <c r="F9" s="23">
        <v>37054.37</v>
      </c>
      <c r="G9" s="21">
        <v>6162594.290000001</v>
      </c>
      <c r="H9" s="20">
        <f aca="true" t="shared" si="0" ref="H9:H14">SUM(E9:G9)</f>
        <v>17191301.890000027</v>
      </c>
    </row>
    <row r="10" spans="2:8" s="22" customFormat="1" ht="14.25">
      <c r="B10" s="24" t="s">
        <v>12</v>
      </c>
      <c r="C10" s="24"/>
      <c r="D10" s="24"/>
      <c r="E10" s="23">
        <v>4070254.780000001</v>
      </c>
      <c r="F10" s="23">
        <v>95601.54999999999</v>
      </c>
      <c r="G10" s="21">
        <v>1384116.53</v>
      </c>
      <c r="H10" s="20">
        <f t="shared" si="0"/>
        <v>5549972.860000001</v>
      </c>
    </row>
    <row r="11" spans="2:8" s="22" customFormat="1" ht="14.25">
      <c r="B11" s="24" t="s">
        <v>13</v>
      </c>
      <c r="C11" s="24"/>
      <c r="D11" s="24"/>
      <c r="E11" s="23">
        <v>1398982.7100000002</v>
      </c>
      <c r="F11" s="23">
        <v>60000</v>
      </c>
      <c r="G11" s="21">
        <v>265747.73</v>
      </c>
      <c r="H11" s="20">
        <f t="shared" si="0"/>
        <v>1724730.4400000002</v>
      </c>
    </row>
    <row r="12" spans="2:8" s="22" customFormat="1" ht="14.25">
      <c r="B12" s="24" t="s">
        <v>14</v>
      </c>
      <c r="C12" s="24"/>
      <c r="D12" s="24"/>
      <c r="E12" s="23">
        <v>10132225.79</v>
      </c>
      <c r="F12" s="23">
        <v>451650.22999999963</v>
      </c>
      <c r="G12" s="21">
        <v>7343844.93</v>
      </c>
      <c r="H12" s="20">
        <f t="shared" si="0"/>
        <v>17927720.95</v>
      </c>
    </row>
    <row r="13" spans="2:8" s="22" customFormat="1" ht="14.25">
      <c r="B13" s="24" t="s">
        <v>15</v>
      </c>
      <c r="C13" s="24"/>
      <c r="D13" s="24"/>
      <c r="E13" s="23">
        <v>5953514.290000001</v>
      </c>
      <c r="F13" s="23">
        <v>62095.42</v>
      </c>
      <c r="G13" s="21">
        <v>2494006.9899999998</v>
      </c>
      <c r="H13" s="20">
        <f t="shared" si="0"/>
        <v>8509616.700000001</v>
      </c>
    </row>
    <row r="14" spans="2:8" s="22" customFormat="1" ht="14.25">
      <c r="B14" s="24" t="s">
        <v>16</v>
      </c>
      <c r="C14" s="24"/>
      <c r="D14" s="24"/>
      <c r="E14" s="23">
        <v>5083939.620000005</v>
      </c>
      <c r="F14" s="23">
        <v>52540.37000000001</v>
      </c>
      <c r="G14" s="21">
        <v>3615915.5199999996</v>
      </c>
      <c r="H14" s="20">
        <f t="shared" si="0"/>
        <v>8752395.510000005</v>
      </c>
    </row>
    <row r="15" spans="2:8" ht="15">
      <c r="B15" s="29"/>
      <c r="C15" s="29"/>
      <c r="D15" s="29"/>
      <c r="E15" s="16"/>
      <c r="F15" s="16"/>
      <c r="G15" s="19"/>
      <c r="H15" s="16"/>
    </row>
    <row r="16" spans="2:8" ht="15">
      <c r="B16" s="29"/>
      <c r="C16" s="29"/>
      <c r="D16" s="29"/>
      <c r="E16" s="16"/>
      <c r="F16" s="16"/>
      <c r="G16" s="16"/>
      <c r="H16" s="16"/>
    </row>
    <row r="17" spans="2:8" ht="15">
      <c r="B17" s="28" t="s">
        <v>6</v>
      </c>
      <c r="C17" s="28"/>
      <c r="D17" s="28"/>
      <c r="E17" s="17">
        <f>SUM(E8:E16)</f>
        <v>40950367.16000003</v>
      </c>
      <c r="F17" s="17">
        <f>SUM(F8:F16)</f>
        <v>815045.3399999996</v>
      </c>
      <c r="G17" s="17">
        <f>SUM(G8:G16)</f>
        <v>22776487.12</v>
      </c>
      <c r="H17" s="17">
        <f>SUM(H8:H16)</f>
        <v>64541899.620000035</v>
      </c>
    </row>
    <row r="18" spans="2:8" ht="15">
      <c r="B18" s="8" t="s">
        <v>7</v>
      </c>
      <c r="C18" s="9"/>
      <c r="D18" s="10"/>
      <c r="E18" s="10"/>
      <c r="F18" s="10"/>
      <c r="G18" s="10"/>
      <c r="H18" s="1"/>
    </row>
    <row r="19" spans="2:8" ht="15">
      <c r="B19" s="11" t="s">
        <v>8</v>
      </c>
      <c r="C19" s="11"/>
      <c r="D19" s="10"/>
      <c r="E19" s="10"/>
      <c r="F19" s="10"/>
      <c r="G19" s="10"/>
      <c r="H19" s="1"/>
    </row>
    <row r="21" ht="15">
      <c r="B21" s="12"/>
    </row>
  </sheetData>
  <sheetProtection/>
  <mergeCells count="14">
    <mergeCell ref="B16:D16"/>
    <mergeCell ref="B17:D17"/>
    <mergeCell ref="B10:D10"/>
    <mergeCell ref="B11:D11"/>
    <mergeCell ref="B12:D12"/>
    <mergeCell ref="B13:D13"/>
    <mergeCell ref="B14:D14"/>
    <mergeCell ref="B15:D15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2020-07-17T04:18:06Z</dcterms:modified>
  <cp:category/>
  <cp:version/>
  <cp:contentType/>
  <cp:contentStatus/>
</cp:coreProperties>
</file>