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<sst xmlns="http://schemas.openxmlformats.org/spreadsheetml/2006/main" count="22" uniqueCount="22">
  <si>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</si>
  <si>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</si>
  <si>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</si>
  <si>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</si>
  <si>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</si>
  <si>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</si>
  <si>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</si>
  <si>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</si>
  <si>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</si>
  <si>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</si>
  <si>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</si>
  <si>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</si>
  <si>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</si>
  <si>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</si>
  <si>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</si>
  <si>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</si>
  <si>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</si>
  <si>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Bonificaciones      S/</t>
  </si>
  <si>
    <t>Remuneraciones S/</t>
  </si>
  <si>
    <r>
      <t xml:space="preserve">Otros </t>
    </r>
    <r>
      <rPr>
        <b/>
        <sz val="8"/>
        <rFont val="Arial"/>
        <family val="2"/>
      </rPr>
      <t>(1) S/</t>
    </r>
  </si>
  <si>
    <t>Total S/</t>
  </si>
  <si>
    <t>TERCER TRIM.2021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</si>
</sst>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sz val="11"/>
      <color indexed="8"/>
      <name val="Tahoma"/>
      <family val="2"/>
    </font>
    <font>
      <sz val="8"/>
      <color indexed="63"/>
      <name val="MS Sans Serif"/>
      <family val="0"/>
    </font>
    <font>
      <sz val="10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3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3" fillId="33" borderId="10" xfId="52" applyFill="1" applyBorder="1">
      <alignment/>
      <protection/>
    </xf>
    <xf numFmtId="0" fontId="0" fillId="33" borderId="0" xfId="0" applyFill="1" applyBorder="1" applyAlignment="1">
      <alignment/>
    </xf>
    <xf numFmtId="0" fontId="7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3" fillId="33" borderId="0" xfId="52" applyFill="1">
      <alignment/>
      <protection/>
    </xf>
    <xf numFmtId="0" fontId="9" fillId="33" borderId="0" xfId="52" applyFont="1" applyFill="1">
      <alignment/>
      <protection/>
    </xf>
    <xf numFmtId="0" fontId="47" fillId="0" borderId="0" xfId="0" applyFont="1" applyAlignment="1">
      <alignment/>
    </xf>
    <xf numFmtId="0" fontId="3" fillId="33" borderId="0" xfId="52" applyFill="1" applyBorder="1" applyAlignment="1">
      <alignment horizontal="center"/>
      <protection/>
    </xf>
    <xf numFmtId="0" fontId="3" fillId="33" borderId="0" xfId="52" applyFill="1" applyBorder="1">
      <alignment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4" fontId="48" fillId="0" borderId="0" xfId="0" applyNumberFormat="1" applyFont="1" applyAlignment="1">
      <alignment/>
    </xf>
    <xf numFmtId="0" fontId="2" fillId="34" borderId="11" xfId="52" applyFont="1" applyFill="1" applyBorder="1" applyAlignment="1">
      <alignment horizontal="center" vertical="center"/>
      <protection/>
    </xf>
    <xf numFmtId="4" fontId="13" fillId="0" borderId="11" xfId="0" applyNumberFormat="1" applyFont="1" applyBorder="1" applyAlignment="1">
      <alignment horizontal="right" vertical="top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164" fontId="14" fillId="0" borderId="11" xfId="47" applyFont="1" applyBorder="1" applyAlignment="1">
      <alignment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H11" sqref="H11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6.140625" style="0" bestFit="1" customWidth="1"/>
    <col min="8" max="8" width="19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4" t="s">
        <v>1</v>
      </c>
      <c r="C2" s="24"/>
      <c r="D2" s="24"/>
      <c r="E2" s="24"/>
      <c r="F2" s="24"/>
      <c r="G2" s="24"/>
      <c r="H2" s="24"/>
    </row>
    <row r="3" spans="2:8" ht="15.75">
      <c r="B3" s="25" t="s">
        <v>2</v>
      </c>
      <c r="C3" s="25"/>
      <c r="D3" s="25"/>
      <c r="E3" s="25"/>
      <c r="F3" s="25"/>
      <c r="G3" s="25"/>
      <c r="H3" s="25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6" t="s">
        <v>9</v>
      </c>
      <c r="D5" s="26"/>
      <c r="E5" s="26"/>
      <c r="F5" s="5"/>
      <c r="G5" s="5" t="s">
        <v>4</v>
      </c>
      <c r="H5" s="6" t="s">
        <v>21</v>
      </c>
    </row>
    <row r="6" spans="2:8" ht="15">
      <c r="B6" s="4"/>
      <c r="C6" s="4"/>
      <c r="D6" s="13"/>
      <c r="E6" s="13"/>
      <c r="F6" s="5"/>
      <c r="G6" s="14"/>
      <c r="H6" s="7"/>
    </row>
    <row r="7" spans="2:8" ht="25.5">
      <c r="B7" s="27" t="s">
        <v>5</v>
      </c>
      <c r="C7" s="27"/>
      <c r="D7" s="27"/>
      <c r="E7" s="15" t="s">
        <v>18</v>
      </c>
      <c r="F7" s="15" t="s">
        <v>17</v>
      </c>
      <c r="G7" s="17" t="s">
        <v>19</v>
      </c>
      <c r="H7" s="17" t="s">
        <v>20</v>
      </c>
    </row>
    <row r="8" spans="2:8" s="16" customFormat="1" ht="14.25">
      <c r="B8" s="23" t="s">
        <v>10</v>
      </c>
      <c r="C8" s="23"/>
      <c r="D8" s="23"/>
      <c r="E8" s="18">
        <v>4309671.560000003</v>
      </c>
      <c r="F8" s="18">
        <v>490481.66000000015</v>
      </c>
      <c r="G8" s="18">
        <v>1408541.2800000003</v>
      </c>
      <c r="H8" s="18">
        <f>SUM(E8:G8)</f>
        <v>6208694.500000004</v>
      </c>
    </row>
    <row r="9" spans="2:8" s="16" customFormat="1" ht="14.25">
      <c r="B9" s="23" t="s">
        <v>11</v>
      </c>
      <c r="C9" s="23"/>
      <c r="D9" s="23"/>
      <c r="E9" s="18">
        <v>15781439.050000025</v>
      </c>
      <c r="F9" s="18">
        <v>1883679.989999999</v>
      </c>
      <c r="G9" s="18">
        <v>8486522.639999999</v>
      </c>
      <c r="H9" s="18">
        <f aca="true" t="shared" si="0" ref="H9:H14">SUM(E9:G9)</f>
        <v>26151641.680000022</v>
      </c>
    </row>
    <row r="10" spans="2:8" s="16" customFormat="1" ht="14.25">
      <c r="B10" s="23" t="s">
        <v>12</v>
      </c>
      <c r="C10" s="23"/>
      <c r="D10" s="23"/>
      <c r="E10" s="18">
        <v>6109731.250000001</v>
      </c>
      <c r="F10" s="18">
        <v>713897.0599999997</v>
      </c>
      <c r="G10" s="18">
        <v>1952041</v>
      </c>
      <c r="H10" s="18">
        <f t="shared" si="0"/>
        <v>8775669.31</v>
      </c>
    </row>
    <row r="11" spans="2:8" s="16" customFormat="1" ht="14.25">
      <c r="B11" s="23" t="s">
        <v>13</v>
      </c>
      <c r="C11" s="23"/>
      <c r="D11" s="23"/>
      <c r="E11" s="18">
        <v>1917608.59</v>
      </c>
      <c r="F11" s="18">
        <v>110397.76000000001</v>
      </c>
      <c r="G11" s="18">
        <v>392920.1</v>
      </c>
      <c r="H11" s="18">
        <f t="shared" si="0"/>
        <v>2420926.45</v>
      </c>
    </row>
    <row r="12" spans="2:8" s="16" customFormat="1" ht="14.25">
      <c r="B12" s="23" t="s">
        <v>14</v>
      </c>
      <c r="C12" s="23"/>
      <c r="D12" s="23"/>
      <c r="E12" s="18">
        <v>11751037.459999995</v>
      </c>
      <c r="F12" s="18">
        <v>1411441.760000002</v>
      </c>
      <c r="G12" s="18">
        <v>7877999.270000001</v>
      </c>
      <c r="H12" s="18">
        <f t="shared" si="0"/>
        <v>21040478.49</v>
      </c>
    </row>
    <row r="13" spans="2:8" s="16" customFormat="1" ht="14.25">
      <c r="B13" s="23" t="s">
        <v>15</v>
      </c>
      <c r="C13" s="23"/>
      <c r="D13" s="23"/>
      <c r="E13" s="18">
        <v>8632079.850000005</v>
      </c>
      <c r="F13" s="18">
        <v>1065312.7</v>
      </c>
      <c r="G13" s="18">
        <v>3028973.34</v>
      </c>
      <c r="H13" s="18">
        <f t="shared" si="0"/>
        <v>12726365.890000004</v>
      </c>
    </row>
    <row r="14" spans="2:8" s="16" customFormat="1" ht="14.25">
      <c r="B14" s="23" t="s">
        <v>16</v>
      </c>
      <c r="C14" s="23"/>
      <c r="D14" s="23"/>
      <c r="E14" s="18">
        <v>6754812.960000023</v>
      </c>
      <c r="F14" s="18">
        <v>792232.9099999974</v>
      </c>
      <c r="G14" s="18">
        <v>3433321.6600000006</v>
      </c>
      <c r="H14" s="18">
        <f t="shared" si="0"/>
        <v>10980367.530000022</v>
      </c>
    </row>
    <row r="15" spans="2:8" ht="15">
      <c r="B15" s="28"/>
      <c r="C15" s="28"/>
      <c r="D15" s="28"/>
      <c r="E15" s="19"/>
      <c r="F15" s="19"/>
      <c r="G15" s="20"/>
      <c r="H15" s="21"/>
    </row>
    <row r="16" spans="2:8" ht="15">
      <c r="B16" s="27" t="s">
        <v>6</v>
      </c>
      <c r="C16" s="27"/>
      <c r="D16" s="27"/>
      <c r="E16" s="22">
        <f>SUM(E8:E15)</f>
        <v>55256380.72000006</v>
      </c>
      <c r="F16" s="22">
        <f>SUM(F8:F15)</f>
        <v>6467443.839999998</v>
      </c>
      <c r="G16" s="22">
        <f>SUM(G8:G15)</f>
        <v>26580319.29</v>
      </c>
      <c r="H16" s="22">
        <f>SUM(H8:H15)</f>
        <v>88304143.85000004</v>
      </c>
    </row>
    <row r="17" spans="2:8" ht="15">
      <c r="B17" s="8" t="s">
        <v>7</v>
      </c>
      <c r="C17" s="9"/>
      <c r="D17" s="10"/>
      <c r="E17" s="10"/>
      <c r="F17" s="10"/>
      <c r="G17" s="10"/>
      <c r="H17" s="1"/>
    </row>
    <row r="18" spans="2:8" ht="15">
      <c r="B18" s="11" t="s">
        <v>8</v>
      </c>
      <c r="C18" s="11"/>
      <c r="D18" s="10"/>
      <c r="E18" s="10"/>
      <c r="F18" s="10"/>
      <c r="G18" s="10"/>
      <c r="H18" s="1"/>
    </row>
    <row r="20" ht="15">
      <c r="B20" s="12"/>
    </row>
  </sheetData>
  <sheetProtection/>
  <mergeCells count="13">
    <mergeCell ref="B15:D15"/>
    <mergeCell ref="B16:D16"/>
    <mergeCell ref="B10:D10"/>
    <mergeCell ref="B11:D11"/>
    <mergeCell ref="B12:D12"/>
    <mergeCell ref="B13:D13"/>
    <mergeCell ref="B14:D14"/>
    <mergeCell ref="B9:D9"/>
    <mergeCell ref="B2:H2"/>
    <mergeCell ref="B3:H3"/>
    <mergeCell ref="C5:E5"/>
    <mergeCell ref="B7:D7"/>
    <mergeCell ref="B8:D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2021-10-20T02:18:09Z</dcterms:modified>
  <cp:category/>
  <cp:version/>
  <cp:contentType/>
  <cp:contentStatus/>
</cp:coreProperties>
</file>