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150" windowHeight="7905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<sst xmlns="http://schemas.openxmlformats.org/spreadsheetml/2006/main" count="922" uniqueCount="592">
  <si>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</si>
  <si>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</si>
  <si>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</si>
  <si>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</si>
  <si>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</si>
  <si>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</si>
  <si>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</si>
  <si>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</si>
  <si>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</si>
  <si>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</si>
  <si>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</si>
  <si>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</si>
  <si>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</si>
  <si>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</si>
  <si>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</si>
  <si>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</si>
  <si>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</si>
  <si>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</si>
  <si>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</si>
  <si>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</si>
  <si>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</si>
  <si>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</si>
  <si>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</si>
  <si>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</si>
  <si>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</si>
  <si>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</si>
  <si>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</si>
  <si>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</si>
  <si>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</si>
  <si>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</si>
  <si>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</si>
  <si>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</si>
  <si>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</si>
  <si>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</si>
  <si>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</si>
  <si>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</si>
  <si>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</si>
  <si>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</si>
  <si>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</si>
  <si>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</si>
  <si>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</si>
  <si>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</si>
  <si>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</si>
  <si>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</si>
  <si>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</si>
  <si>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</si>
  <si>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</si>
  <si>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</si>
  <si>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</si>
  <si>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</si>
  <si>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</si>
  <si>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</si>
  <si>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</si>
  <si>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</si>
  <si>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</si>
  <si>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</si>
  <si>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</si>
  <si>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</si>
  <si>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</si>
  <si>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</si>
  <si>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</si>
  <si>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</si>
  <si>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</si>
  <si>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</si>
  <si>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</si>
  <si>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</si>
  <si>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</si>
  <si>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</si>
  <si>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</si>
  <si>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</si>
  <si>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</si>
  <si>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</si>
  <si>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</si>
  <si>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</si>
  <si>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</si>
  <si>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</si>
  <si>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</si>
  <si>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</si>
  <si>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</si>
  <si>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</si>
  <si>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</si>
  <si>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</si>
  <si>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</si>
  <si>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</si>
  <si>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</si>
  <si>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</si>
  <si>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</si>
  <si>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</si>
  <si>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</si>
  <si>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</si>
  <si>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</si>
  <si>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</si>
  <si>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</si>
  <si>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</si>
  <si>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</si>
  <si>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</si>
  <si>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</si>
  <si>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</si>
  <si>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</si>
  <si>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</si>
  <si>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</si>
  <si>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</si>
  <si>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</si>
  <si>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</si>
  <si>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</si>
  <si>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</si>
  <si>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</si>
  <si>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</si>
  <si>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</si>
  <si>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</si>
  <si>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</si>
  <si>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</si>
  <si>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</si>
  <si>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</si>
  <si>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</si>
  <si>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</si>
  <si>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</si>
  <si>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</si>
  <si>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</si>
  <si>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</si>
  <si>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</si>
  <si>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</si>
  <si>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</si>
  <si>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</si>
  <si>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</si>
  <si>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</si>
  <si>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</si>
  <si>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</si>
  <si>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</si>
  <si>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</si>
  <si>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</si>
  <si>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</si>
  <si>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</si>
  <si>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</si>
  <si>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</si>
  <si>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</si>
  <si>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</si>
  <si>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</si>
  <si>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</si>
  <si>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</si>
  <si>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</si>
  <si>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</si>
  <si>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</si>
  <si>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</si>
  <si>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</si>
  <si>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</si>
  <si>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</si>
  <si>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</si>
  <si>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</si>
  <si>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</si>
  <si>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</si>
  <si>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</si>
  <si>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</si>
  <si>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</si>
  <si>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</si>
  <si>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</si>
  <si>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</si>
  <si>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</si>
  <si>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</si>
  <si>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</si>
  <si>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</si>
  <si>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</si>
  <si>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</si>
  <si>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</si>
  <si>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</si>
  <si>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</si>
  <si>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</si>
  <si>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</si>
  <si>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</si>
  <si>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</si>
  <si>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</si>
  <si>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</si>
  <si>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</si>
  <si>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</si>
  <si>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</si>
  <si>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</si>
  <si>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</si>
  <si>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</si>
  <si>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</si>
  <si>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</si>
  <si>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</si>
  <si>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</si>
  <si>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</si>
  <si>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</si>
  <si>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</si>
  <si>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</si>
  <si>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</si>
  <si>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</si>
  <si>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</si>
  <si>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</si>
  <si>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</si>
  <si>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</si>
  <si>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</si>
  <si>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</si>
  <si>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</si>
  <si>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</si>
  <si>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</si>
  <si>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</si>
  <si>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</si>
  <si>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</si>
  <si>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</si>
  <si>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</si>
  <si>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</si>
  <si>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</si>
  <si>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</si>
  <si>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</si>
  <si>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</si>
  <si>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</si>
  <si>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</si>
  <si>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</si>
  <si>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</si>
  <si>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</si>
  <si>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</si>
  <si>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</si>
  <si>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</si>
  <si>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</si>
  <si>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</si>
  <si>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</si>
  <si>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</si>
  <si>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</si>
  <si>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</si>
  <si>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</si>
  <si>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</si>
  <si>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</si>
  <si>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</si>
  <si>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</si>
  <si>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</si>
  <si>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</si>
  <si>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</si>
  <si>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</si>
  <si>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</si>
  <si>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</si>
  <si>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</si>
  <si>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</si>
  <si>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</si>
  <si>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</si>
  <si>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</si>
  <si>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</si>
  <si>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</si>
  <si>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</si>
  <si>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</si>
  <si>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</si>
  <si>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</si>
  <si>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</si>
  <si>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</si>
  <si>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</si>
  <si>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</si>
  <si>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</si>
  <si>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</si>
  <si>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</si>
  <si>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</si>
  <si>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</si>
  <si>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</si>
  <si>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</si>
  <si>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</si>
  <si>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</si>
  <si>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</si>
  <si>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</si>
  <si>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</si>
  <si>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</si>
  <si>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</si>
  <si>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</si>
  <si>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</si>
  <si>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</si>
  <si>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</si>
  <si>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</si>
  <si>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</si>
  <si>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</si>
  <si>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</si>
  <si>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</si>
  <si>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</si>
  <si>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</si>
  <si>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</si>
  <si>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</si>
  <si>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</si>
  <si>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</si>
  <si>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</si>
  <si>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</si>
  <si>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</si>
  <si>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</si>
  <si>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</si>
  <si>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</si>
  <si>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</si>
  <si>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</si>
  <si>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</si>
  <si>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</si>
  <si>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</si>
  <si>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</si>
  <si>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</si>
  <si>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</si>
  <si>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</si>
  <si>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</si>
  <si>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</si>
  <si>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</si>
  <si>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</si>
  <si>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</si>
  <si>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</si>
  <si>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</si>
  <si>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</si>
  <si>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</si>
  <si>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</si>
  <si>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</si>
  <si>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</si>
  <si>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</si>
  <si>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</si>
  <si>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</si>
  <si>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</si>
  <si>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</si>
  <si>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</si>
  <si>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</si>
  <si>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</si>
  <si>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</si>
  <si>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</si>
  <si>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</si>
  <si>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</si>
  <si>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</si>
  <si>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</si>
  <si>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</si>
  <si>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</si>
  <si>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</si>
  <si>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</si>
  <si>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</si>
  <si>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</si>
  <si>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</si>
  <si>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</si>
  <si>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</si>
  <si>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</si>
  <si>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</si>
  <si>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</si>
  <si>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</si>
  <si>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</si>
  <si>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</si>
  <si>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</si>
  <si>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</si>
  <si>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</si>
  <si>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</si>
  <si>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</si>
  <si>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</si>
  <si>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</si>
  <si>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</si>
  <si>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</si>
  <si>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</si>
  <si>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</si>
  <si>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</si>
  <si>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</si>
  <si>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</si>
  <si>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</si>
  <si>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</si>
  <si>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</si>
  <si>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</si>
  <si>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</si>
  <si>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</si>
  <si>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</si>
  <si>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</si>
  <si>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</si>
  <si>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</si>
  <si>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</si>
  <si>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</si>
  <si>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</si>
  <si>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</si>
  <si>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</si>
  <si>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</si>
  <si>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</si>
  <si>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</si>
  <si>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</si>
  <si>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</si>
  <si>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</si>
  <si>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</si>
  <si>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</si>
  <si>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</si>
  <si>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</si>
  <si>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</si>
  <si>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</si>
  <si>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</si>
  <si>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</si>
  <si>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</si>
  <si>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</si>
  <si>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</si>
  <si>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</si>
  <si>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</si>
  <si>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</si>
  <si>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</si>
  <si>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</si>
  <si>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</si>
  <si>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</si>
  <si>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</si>
  <si>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</si>
  <si>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</si>
  <si>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</si>
  <si>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</si>
  <si>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</si>
  <si>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</si>
  <si>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</si>
  <si>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</si>
  <si>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</si>
  <si>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</si>
  <si>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</si>
  <si>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</si>
  <si>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</si>
  <si>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</si>
  <si>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</si>
  <si>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</si>
  <si>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</si>
  <si>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</si>
  <si>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ASESOR LEGAL EXTERNO</t>
  </si>
  <si>
    <t>SAMUEL LOZADA TAMAYO</t>
  </si>
  <si>
    <t>MARIA DEL PILAR ESPINOZA FIGUEROA</t>
  </si>
  <si>
    <t>JULIO JULIAN CALLO MAMANI SOTO</t>
  </si>
  <si>
    <t>JESUS ENRIQUE LUQUE VASQUEZ VASQUEZ</t>
  </si>
  <si>
    <t>JOEL ORLANDO SANTILLAN TUESTA</t>
  </si>
  <si>
    <t>JUANA AUREA CORONADO CHURA</t>
  </si>
  <si>
    <t>MARIO MAINNETTO RAZZETTO</t>
  </si>
  <si>
    <t>EDGAR VALVERDE CREDO</t>
  </si>
  <si>
    <t>ESTUDIO JURIDICO DIAZ PULIDO &amp; ASOCIADOS</t>
  </si>
  <si>
    <t>JUAN CARLOS NOBLECILLA FEIJO</t>
  </si>
  <si>
    <t>EL MONTO VARIA DE ACUERDO A LO ACTUADO</t>
  </si>
  <si>
    <t>10.04.2013</t>
  </si>
  <si>
    <t>09.04.2016</t>
  </si>
  <si>
    <t>10.09.2015</t>
  </si>
  <si>
    <t>01.12.2014</t>
  </si>
  <si>
    <t>30.11.2015</t>
  </si>
  <si>
    <t>14.07.2014</t>
  </si>
  <si>
    <t>13.07.2016</t>
  </si>
  <si>
    <t>31.12.2014</t>
  </si>
  <si>
    <t>29.12.2016</t>
  </si>
  <si>
    <t>20.12.2013</t>
  </si>
  <si>
    <t>19.12.2015</t>
  </si>
  <si>
    <t>17.10.2013</t>
  </si>
  <si>
    <t>17.10.2015</t>
  </si>
  <si>
    <t>19.12.2012</t>
  </si>
  <si>
    <t>18.12.2015</t>
  </si>
  <si>
    <t>CORPAC S.A.</t>
  </si>
  <si>
    <t>SERVICIOS GENERALES MASA  S.R.L.</t>
  </si>
  <si>
    <t>CHAVIN SERVICE SRL</t>
  </si>
  <si>
    <t>SERMANSA SAC</t>
  </si>
  <si>
    <t>CORPORACION ARES SERVICIOS GENERALES SAC</t>
  </si>
  <si>
    <t>SERVICIOS MULTIPLES CONSERVARI SRL</t>
  </si>
  <si>
    <t>EMPRESA DE SANEAMIENTO AMBIENTAL INVERSIONES R&amp;C AND SERVICE SRL</t>
  </si>
  <si>
    <t>CONSORCIO SERVICIOS MULTIPLES D´ GOLD´S SCRL - SERVICIOS GENERALES ROMA SCRL</t>
  </si>
  <si>
    <t>TRANSPORTE FELIPE J. HUANCA ALVITEZ EIRL</t>
  </si>
  <si>
    <t>INVERSA S.R.L.</t>
  </si>
  <si>
    <t>SERVICIOS GENERALES RONCAL y CHHILCA SAC - ESGERCH SAC</t>
  </si>
  <si>
    <t>CONSORCIO MULTISERVICIOS DRAGER SRL Y SERVICIOS MULTIPLES CONSERVARI SRL</t>
  </si>
  <si>
    <t>TRANSPORTE FELIPE J. HUANCA ALVITEZ E.I.R.L.</t>
  </si>
  <si>
    <t>EMPRESA CORPORACION FENIX SRL</t>
  </si>
  <si>
    <t>SER. ESPECIALIZADOS LABORALES COMPLEMENTARIOS</t>
  </si>
  <si>
    <t>SERVICIOS MULTI´LES SVO SRL</t>
  </si>
  <si>
    <t>GRUPO OPTIMUN SAC.</t>
  </si>
  <si>
    <t>SERVICIOS MULTIPLES SVO SRL.</t>
  </si>
  <si>
    <t>SERVICIOS ESPECIALIZADOS PERU EIRL</t>
  </si>
  <si>
    <t>EMPRESA DE SERVICIOS LAVAMAX SRLTDA</t>
  </si>
  <si>
    <t>CONSTRUCTORA &amp; SERVICIO "EL MILAGRO" SAC - CONSERMIL</t>
  </si>
  <si>
    <t>TRANSPORTES KRISTEL</t>
  </si>
  <si>
    <t>JOSE LUIS CLEAN SAC / JL CLEAN SAC</t>
  </si>
  <si>
    <t>JALASA SERVICIOS GENERALES</t>
  </si>
  <si>
    <t>SEGESTONGER SAC</t>
  </si>
  <si>
    <t>SR. OSCAR ORLANDO CUADROS ROCA</t>
  </si>
  <si>
    <t>EMPRESA RIOS EIRL</t>
  </si>
  <si>
    <t>NEIPOL SAC</t>
  </si>
  <si>
    <t>SERVICIO NUEVA VIDA SAC</t>
  </si>
  <si>
    <t>TRANSPORTE FELIPE J. HUANCA ALVITEZ</t>
  </si>
  <si>
    <t>LIMPSA SERVICIOS GENERALES SAC</t>
  </si>
  <si>
    <t xml:space="preserve"> MIGUEL BRUNO REYES ROGGERO</t>
  </si>
  <si>
    <t>MULTISERVICIOS SVO SRL</t>
  </si>
  <si>
    <t>TRANSPORTE DE PERSONAL</t>
  </si>
  <si>
    <t>SERVICIO DE LIMPIEZA INTEGRAL</t>
  </si>
  <si>
    <t>SERVICIO DE TRANSPORTE DE PERSONAL</t>
  </si>
  <si>
    <t>SERVICIO DE LIMPIEZA</t>
  </si>
  <si>
    <t>SERVICO DE TRANSPORTE DE PERSONAL</t>
  </si>
  <si>
    <t>SERVICIO DE GUARDIANIA PUERTO ESPERANZA</t>
  </si>
  <si>
    <t>SERVICIO LIMPIEZA INTEGRAL</t>
  </si>
  <si>
    <t>SERVICIO GUARDIANIA PARA LA ESTACIÓN VOR DEL AEROPUERTO DE TARAPOTO</t>
  </si>
  <si>
    <t>SERVICIO DE LIMPIEZA INTEGRAL PARA EL AEROPUERTO DE TINGOMARIA Y EL AERÓDROMO DE TOCACHE</t>
  </si>
  <si>
    <t>CORPAC  S.A.</t>
  </si>
  <si>
    <t>10.12.2013 al 09.12.2015</t>
  </si>
  <si>
    <t>26.07.2014 al 25.07.2016</t>
  </si>
  <si>
    <t>23.11.2012 al 22.11.2015</t>
  </si>
  <si>
    <t>11.11.2014 al 10.11.2016</t>
  </si>
  <si>
    <t>01.02.2014 al 31.01.2016</t>
  </si>
  <si>
    <t>20.08.2014 al 19.08.2016</t>
  </si>
  <si>
    <t>08.08.2014 al 07.08.2016</t>
  </si>
  <si>
    <t>13.11.2014 al 12.11.2016</t>
  </si>
  <si>
    <t>ANTA-HUARAZ</t>
  </si>
  <si>
    <t>AREQUIPA</t>
  </si>
  <si>
    <t>ATALAYA</t>
  </si>
  <si>
    <t>AYACUCHO</t>
  </si>
  <si>
    <t>CAJAMARCA</t>
  </si>
  <si>
    <t>CHACHAPOYAS</t>
  </si>
  <si>
    <t>CHICLAYO</t>
  </si>
  <si>
    <t>CHIMBOTE</t>
  </si>
  <si>
    <t>HUANUCO</t>
  </si>
  <si>
    <t>ILO</t>
  </si>
  <si>
    <t>IQUITOS</t>
  </si>
  <si>
    <t>JAEN</t>
  </si>
  <si>
    <t>JUANJUI</t>
  </si>
  <si>
    <t>JULIACA</t>
  </si>
  <si>
    <t xml:space="preserve">JULIACA </t>
  </si>
  <si>
    <t>JAUJA</t>
  </si>
  <si>
    <t>MAZAMARI</t>
  </si>
  <si>
    <t>NASCA</t>
  </si>
  <si>
    <t>PISCO</t>
  </si>
  <si>
    <t>PIURA</t>
  </si>
  <si>
    <t>PUCALLPA</t>
  </si>
  <si>
    <t>PUERTO ESPERANZA</t>
  </si>
  <si>
    <t>PUERTO MALDONADO</t>
  </si>
  <si>
    <t>RIOJA</t>
  </si>
  <si>
    <t>TACNA</t>
  </si>
  <si>
    <t>TALARA</t>
  </si>
  <si>
    <t>TARAPOTO</t>
  </si>
  <si>
    <t>TINGO MARIA</t>
  </si>
  <si>
    <t>TRUJILLO</t>
  </si>
  <si>
    <t>TUMBES</t>
  </si>
  <si>
    <t>YURIMAGUAS</t>
  </si>
  <si>
    <t>23.01.2013 al 22.01.2016</t>
  </si>
  <si>
    <t>16.10.2014 al 15.10.2016</t>
  </si>
  <si>
    <t>23.07.2014 al 22.07.2016</t>
  </si>
  <si>
    <t>21.01.2013 al 20.01.2016</t>
  </si>
  <si>
    <t>31.12.2012 al 30.12.2015</t>
  </si>
  <si>
    <t>02.12.2014 al 01.12.2016</t>
  </si>
  <si>
    <t>11.08.2014 al 10.08.2016</t>
  </si>
  <si>
    <t>28.11.2013 al 27.11.2015</t>
  </si>
  <si>
    <t>01.01.2013 al 31.12.2015</t>
  </si>
  <si>
    <t>02.01.2014 al 01.01.2016</t>
  </si>
  <si>
    <t>17.11.2014 al 16.11.2016</t>
  </si>
  <si>
    <t>21.12.2012 al 20.12.2015</t>
  </si>
  <si>
    <t>02.10.2014 al 01.10.2016</t>
  </si>
  <si>
    <t>11.02.2014 al 10.02.2016</t>
  </si>
  <si>
    <t>20.11.2012 al 19.11.2015</t>
  </si>
  <si>
    <t>30.09.2014 al 29.09.2016</t>
  </si>
  <si>
    <t>05.01.2014 al 04.01.2016</t>
  </si>
  <si>
    <t>11.01.2014 al 10.01.2016</t>
  </si>
  <si>
    <t>01.11.2014 al 31.07.2016</t>
  </si>
  <si>
    <t>03.02.2014 al 02.02.2016</t>
  </si>
  <si>
    <t>31.08.2014 al 30.08.2016</t>
  </si>
  <si>
    <t>18.11.2014 al 17.11.2016</t>
  </si>
  <si>
    <t>01.08.2014 al 31.07.2016</t>
  </si>
  <si>
    <t>AEROPUERTO</t>
  </si>
  <si>
    <t>PASTEUR MEZA LOPEZ</t>
  </si>
  <si>
    <t>31.10.2016</t>
  </si>
  <si>
    <t>15.01.2015 al 14.01.2017</t>
  </si>
  <si>
    <t>CONSORCIO ENGINEERS AND ASSOCIATED SERVICES SAC</t>
  </si>
  <si>
    <t>31.01.2015 al 30.01.2017</t>
  </si>
  <si>
    <t>08.02.2015 al 07.02.2017</t>
  </si>
  <si>
    <t>30.12.2014 al 29.12.2016</t>
  </si>
  <si>
    <t>01.07.2015</t>
  </si>
  <si>
    <t>30.06.2017</t>
  </si>
  <si>
    <t>24.01.2015</t>
  </si>
  <si>
    <t>23.01.2017</t>
  </si>
  <si>
    <t>01.01.2015</t>
  </si>
  <si>
    <t>01.06.2015 al 31.05.2017</t>
  </si>
  <si>
    <t>16.01.2015 al 14.01.2017</t>
  </si>
  <si>
    <t>03.01.2015 al 12.01.2017</t>
  </si>
  <si>
    <t>EVER LEONCIO VERA ARAUJO</t>
  </si>
  <si>
    <t>05.05.2015</t>
  </si>
  <si>
    <t>04.05.2016</t>
  </si>
  <si>
    <t>3er TRIM. 2015</t>
  </si>
  <si>
    <t>17.07.2015</t>
  </si>
  <si>
    <t>16.07.2017</t>
  </si>
  <si>
    <t>23.07.2015</t>
  </si>
  <si>
    <t>22.07.2016</t>
  </si>
  <si>
    <t>01.07.2015 al 30.06.2017</t>
  </si>
  <si>
    <t>PEREZ &amp; NAJAR SERVICIOS GENERALES SRL</t>
  </si>
  <si>
    <t>SERVICIO DE LIMPIEZA INTEGRAL PARA LAS INSTALACIONES DE CORPAC - SEDE TACNA</t>
  </si>
  <si>
    <t>27.08.2015 al 26.08.2017</t>
  </si>
  <si>
    <t>CORPORACIÓN FENIX S.R.L.</t>
  </si>
  <si>
    <t>SERVICIOS MULTIPLES CONSERVARI S.R.L.</t>
  </si>
  <si>
    <t>16.07.2015 al 15.07.2017</t>
  </si>
  <si>
    <t>SERVICIO COBRO DE TUUA EN LA SEDE AEROPORTUARIA DE TINGO MARIA</t>
  </si>
  <si>
    <t>SINTELSEG S.R.L.</t>
  </si>
  <si>
    <t>SERVICIO DE LIMPIEZA INTEGRAL PARA EL AEROPUERTO DE ILO</t>
  </si>
  <si>
    <t>01.08.2015 al 31.07.2017</t>
  </si>
  <si>
    <t>23.08.2015 al 22.08.2017</t>
  </si>
  <si>
    <t>CONSORCIO SERVICIOS TALENTUM INNOVA DEL PERU SRL y SERVICIOS DE COPESEG SRL</t>
  </si>
  <si>
    <t>01.09.2015 al 31.08.2017</t>
  </si>
  <si>
    <t>29.07.2015 al 28.07.2017</t>
  </si>
  <si>
    <t>CORPORACIÓN VILLALOBOS SAC</t>
  </si>
  <si>
    <t>28.09.2015 al 27.09.2017</t>
  </si>
  <si>
    <t>INTERNACIONAL CONTINENTAL SERVICE SAC</t>
  </si>
  <si>
    <t>18.08.2015 al 17.08.2017</t>
  </si>
  <si>
    <t>ARECCOP "ESTUDIO JURIDICO PALACIOS &amp; ASOCIADOS S.A.C.</t>
  </si>
  <si>
    <t>09.09.2017</t>
  </si>
  <si>
    <t>MARTIN VICENTE RODRIGUEZ HERNANDEZ</t>
  </si>
  <si>
    <t>02.09.2015</t>
  </si>
  <si>
    <t>01.08.2017</t>
  </si>
  <si>
    <t>ASESOR LEGAL EXTERNA</t>
  </si>
  <si>
    <t>ALVA, RUBINA, MOLERO &amp; CASTILLO ABOGADOS, CONSULTORES Y ASOCIADOS SAC</t>
  </si>
  <si>
    <t>SERVICIO DE RECAUDACION TUUA</t>
  </si>
  <si>
    <t>24.07.2015 al 2307.2017</t>
  </si>
  <si>
    <t>01.09.2015</t>
  </si>
  <si>
    <t>31.08.2016</t>
  </si>
  <si>
    <t>GILMAR TUESTA PEREZ</t>
  </si>
  <si>
    <t>RELACION DE PERSONAS CONTRATADAS POR LOCACION DE SERVICIOS</t>
  </si>
</sst>
</file>

<file path=xl/styles.xml><?xml version="1.0" encoding="utf-8"?>
<styleSheet xmlns="http://schemas.openxmlformats.org/spreadsheetml/2006/main">
  <numFmts count="1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#,##0.00;[Red]#,##0.00"/>
    <numFmt numFmtId="167" formatCode="#,##0;[Red]#,##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73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69" applyFont="1" applyFill="1" applyBorder="1">
      <alignment/>
      <protection/>
    </xf>
    <xf numFmtId="165" fontId="14" fillId="0" borderId="12" xfId="58" applyFont="1" applyFill="1" applyBorder="1" applyAlignment="1">
      <alignment horizontal="center"/>
    </xf>
    <xf numFmtId="0" fontId="14" fillId="0" borderId="14" xfId="69" applyFont="1" applyFill="1" applyBorder="1">
      <alignment/>
      <protection/>
    </xf>
    <xf numFmtId="165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6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165" fontId="14" fillId="0" borderId="10" xfId="58" applyFont="1" applyFill="1" applyBorder="1" applyAlignment="1">
      <alignment horizontal="center"/>
    </xf>
    <xf numFmtId="0" fontId="14" fillId="0" borderId="10" xfId="69" applyFont="1" applyFill="1" applyBorder="1">
      <alignment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0" applyFont="1" applyBorder="1" applyAlignment="1">
      <alignment wrapText="1"/>
      <protection/>
    </xf>
    <xf numFmtId="0" fontId="12" fillId="0" borderId="0" xfId="70" applyFont="1" applyBorder="1" applyAlignment="1">
      <alignment horizontal="center" wrapText="1"/>
      <protection/>
    </xf>
    <xf numFmtId="0" fontId="12" fillId="0" borderId="0" xfId="70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0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6" xfId="63" applyNumberFormat="1" applyFont="1" applyFill="1" applyBorder="1" applyAlignment="1">
      <alignment horizontal="center" vertical="center" wrapText="1"/>
      <protection/>
    </xf>
    <xf numFmtId="49" fontId="6" fillId="0" borderId="18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7" xfId="70" applyFont="1" applyFill="1" applyBorder="1" applyAlignment="1">
      <alignment horizontal="center" vertical="center" wrapText="1"/>
      <protection/>
    </xf>
    <xf numFmtId="0" fontId="6" fillId="33" borderId="11" xfId="70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9" fillId="35" borderId="0" xfId="63" applyFont="1" applyFill="1">
      <alignment/>
      <protection/>
    </xf>
    <xf numFmtId="0" fontId="19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3" applyFont="1">
      <alignment/>
      <protection/>
    </xf>
    <xf numFmtId="0" fontId="68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7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2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1" fillId="35" borderId="0" xfId="64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9" fillId="0" borderId="10" xfId="63" applyFont="1" applyBorder="1" applyAlignment="1">
      <alignment horizontal="center" vertical="center"/>
      <protection/>
    </xf>
    <xf numFmtId="4" fontId="70" fillId="0" borderId="10" xfId="0" applyNumberFormat="1" applyFont="1" applyFill="1" applyBorder="1" applyAlignment="1">
      <alignment horizontal="center" vertical="center" wrapText="1"/>
    </xf>
    <xf numFmtId="167" fontId="70" fillId="0" borderId="10" xfId="0" applyNumberFormat="1" applyFont="1" applyFill="1" applyBorder="1" applyAlignment="1">
      <alignment horizontal="center" vertical="center" wrapText="1"/>
    </xf>
    <xf numFmtId="4" fontId="69" fillId="0" borderId="10" xfId="63" applyNumberFormat="1" applyFont="1" applyFill="1" applyBorder="1" applyAlignment="1">
      <alignment horizontal="right" vertical="center" wrapText="1"/>
      <protection/>
    </xf>
    <xf numFmtId="166" fontId="70" fillId="0" borderId="10" xfId="0" applyNumberFormat="1" applyFont="1" applyFill="1" applyBorder="1" applyAlignment="1">
      <alignment horizontal="center" vertical="center" wrapText="1"/>
    </xf>
    <xf numFmtId="4" fontId="70" fillId="37" borderId="10" xfId="0" applyNumberFormat="1" applyFont="1" applyFill="1" applyBorder="1" applyAlignment="1">
      <alignment horizontal="center" vertical="center" wrapText="1"/>
    </xf>
    <xf numFmtId="167" fontId="70" fillId="37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3" fontId="69" fillId="0" borderId="10" xfId="56" applyFont="1" applyBorder="1" applyAlignment="1">
      <alignment vertical="center"/>
    </xf>
    <xf numFmtId="4" fontId="70" fillId="35" borderId="10" xfId="0" applyNumberFormat="1" applyFont="1" applyFill="1" applyBorder="1" applyAlignment="1">
      <alignment horizontal="center" vertical="center" wrapText="1"/>
    </xf>
    <xf numFmtId="4" fontId="69" fillId="0" borderId="10" xfId="63" applyNumberFormat="1" applyFont="1" applyFill="1" applyBorder="1" applyAlignment="1">
      <alignment horizontal="center" vertical="center" wrapText="1"/>
      <protection/>
    </xf>
    <xf numFmtId="166" fontId="70" fillId="0" borderId="10" xfId="0" applyNumberFormat="1" applyFont="1" applyFill="1" applyBorder="1" applyAlignment="1">
      <alignment horizontal="right" vertical="center" wrapText="1"/>
    </xf>
    <xf numFmtId="166" fontId="70" fillId="37" borderId="10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Fill="1" applyBorder="1" applyAlignment="1">
      <alignment horizontal="right" vertical="center" wrapText="1"/>
    </xf>
    <xf numFmtId="4" fontId="70" fillId="37" borderId="10" xfId="0" applyNumberFormat="1" applyFont="1" applyFill="1" applyBorder="1" applyAlignment="1">
      <alignment horizontal="right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4" fontId="71" fillId="35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4" fontId="71" fillId="37" borderId="10" xfId="0" applyNumberFormat="1" applyFont="1" applyFill="1" applyBorder="1" applyAlignment="1">
      <alignment horizontal="center" vertical="center" wrapText="1"/>
    </xf>
    <xf numFmtId="14" fontId="2" fillId="33" borderId="11" xfId="63" applyNumberFormat="1" applyFont="1" applyFill="1" applyBorder="1" applyAlignment="1">
      <alignment horizontal="center" vertical="center"/>
      <protection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35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66" fontId="70" fillId="35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3" fillId="0" borderId="10" xfId="63" applyNumberFormat="1" applyFont="1" applyFill="1" applyBorder="1" applyAlignment="1" quotePrefix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4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9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21" fillId="35" borderId="0" xfId="64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9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22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2" xfId="63" applyNumberFormat="1" applyFont="1" applyFill="1" applyBorder="1" applyAlignment="1">
      <alignment horizontal="center" vertical="center" wrapText="1"/>
      <protection/>
    </xf>
    <xf numFmtId="165" fontId="9" fillId="33" borderId="11" xfId="58" applyFont="1" applyFill="1" applyBorder="1" applyAlignment="1">
      <alignment horizontal="center" vertical="center" wrapText="1"/>
    </xf>
    <xf numFmtId="165" fontId="9" fillId="33" borderId="12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6" xfId="63" applyNumberFormat="1" applyFont="1" applyFill="1" applyBorder="1" applyAlignment="1">
      <alignment horizontal="center" vertical="center" wrapText="1"/>
      <protection/>
    </xf>
    <xf numFmtId="0" fontId="73" fillId="35" borderId="10" xfId="63" applyFont="1" applyFill="1" applyBorder="1" applyAlignment="1">
      <alignment horizontal="center"/>
      <protection/>
    </xf>
    <xf numFmtId="0" fontId="73" fillId="35" borderId="15" xfId="63" applyFont="1" applyFill="1" applyBorder="1" applyAlignment="1">
      <alignment horizontal="center"/>
      <protection/>
    </xf>
    <xf numFmtId="0" fontId="73" fillId="35" borderId="16" xfId="63" applyFont="1" applyFill="1" applyBorder="1" applyAlignment="1">
      <alignment horizontal="center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23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6" xfId="63" applyNumberFormat="1" applyFont="1" applyFill="1" applyBorder="1" applyAlignment="1">
      <alignment horizontal="center" vertical="center" wrapText="1"/>
      <protection/>
    </xf>
    <xf numFmtId="0" fontId="3" fillId="35" borderId="23" xfId="63" applyFont="1" applyFill="1" applyBorder="1" applyAlignment="1">
      <alignment horizontal="center"/>
      <protection/>
    </xf>
    <xf numFmtId="0" fontId="3" fillId="35" borderId="18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6" xfId="63" applyBorder="1" applyAlignment="1">
      <alignment horizontal="center"/>
      <protection/>
    </xf>
    <xf numFmtId="0" fontId="3" fillId="35" borderId="21" xfId="63" applyFont="1" applyFill="1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  <xf numFmtId="0" fontId="12" fillId="0" borderId="0" xfId="70" applyFont="1" applyBorder="1" applyAlignment="1">
      <alignment horizontal="center" wrapText="1"/>
      <protection/>
    </xf>
    <xf numFmtId="0" fontId="6" fillId="33" borderId="15" xfId="70" applyFont="1" applyFill="1" applyBorder="1" applyAlignment="1">
      <alignment horizontal="center" vertical="center" wrapText="1"/>
      <protection/>
    </xf>
    <xf numFmtId="0" fontId="6" fillId="33" borderId="16" xfId="70" applyFont="1" applyFill="1" applyBorder="1" applyAlignment="1">
      <alignment horizontal="center" vertical="center" wrapText="1"/>
      <protection/>
    </xf>
    <xf numFmtId="0" fontId="0" fillId="0" borderId="15" xfId="63" applyFill="1" applyBorder="1" applyAlignment="1">
      <alignment horizontal="center"/>
      <protection/>
    </xf>
    <xf numFmtId="0" fontId="0" fillId="0" borderId="16" xfId="63" applyFill="1" applyBorder="1" applyAlignment="1">
      <alignment horizontal="center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9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9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7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7" fillId="0" borderId="0" xfId="63" applyFont="1" applyAlignment="1">
      <alignment horizontal="left" vertical="center" wrapText="1"/>
      <protection/>
    </xf>
    <xf numFmtId="11" fontId="9" fillId="33" borderId="11" xfId="64" applyNumberFormat="1" applyFont="1" applyFill="1" applyBorder="1" applyAlignment="1">
      <alignment horizontal="center" vertical="center" wrapText="1"/>
      <protection/>
    </xf>
    <xf numFmtId="11" fontId="9" fillId="33" borderId="14" xfId="64" applyNumberFormat="1" applyFont="1" applyFill="1" applyBorder="1" applyAlignment="1">
      <alignment horizontal="center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9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11" fontId="9" fillId="33" borderId="15" xfId="64" applyNumberFormat="1" applyFont="1" applyFill="1" applyBorder="1" applyAlignment="1">
      <alignment horizontal="center" vertical="center" wrapText="1"/>
      <protection/>
    </xf>
    <xf numFmtId="11" fontId="9" fillId="33" borderId="16" xfId="64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left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9" xfId="64" applyNumberFormat="1" applyFont="1" applyFill="1" applyBorder="1" applyAlignment="1">
      <alignment horizontal="center" vertical="center" wrapText="1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  <xf numFmtId="0" fontId="11" fillId="35" borderId="15" xfId="63" applyFont="1" applyFill="1" applyBorder="1" applyAlignment="1">
      <alignment horizontal="center" vertical="center"/>
      <protection/>
    </xf>
    <xf numFmtId="0" fontId="11" fillId="35" borderId="19" xfId="63" applyFont="1" applyFill="1" applyBorder="1" applyAlignment="1">
      <alignment horizontal="center" vertical="center"/>
      <protection/>
    </xf>
    <xf numFmtId="0" fontId="11" fillId="35" borderId="16" xfId="63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rmal_BSC EGESUR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66675" y="84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66675" y="84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66675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66675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66675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66675" y="921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66675" y="972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66675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66675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66675" y="84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66675" y="84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66675" y="8010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66675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66675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66675" y="723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66675" y="921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66675" y="921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8" sqref="G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198" t="s">
        <v>311</v>
      </c>
      <c r="B2" s="198"/>
      <c r="C2" s="198"/>
      <c r="D2" s="198"/>
      <c r="E2" s="198"/>
      <c r="F2" s="198"/>
    </row>
    <row r="3" spans="1:6" ht="25.5">
      <c r="A3" s="36" t="s">
        <v>0</v>
      </c>
      <c r="B3" s="36" t="s">
        <v>1</v>
      </c>
      <c r="C3" s="36" t="s">
        <v>324</v>
      </c>
      <c r="D3" s="36" t="s">
        <v>43</v>
      </c>
      <c r="E3" s="36" t="s">
        <v>323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6"/>
    </row>
    <row r="5" spans="1:6" ht="24">
      <c r="A5" s="16" t="s">
        <v>4</v>
      </c>
      <c r="B5" s="7" t="s">
        <v>239</v>
      </c>
      <c r="C5" s="196" t="s">
        <v>348</v>
      </c>
      <c r="D5" s="3" t="s">
        <v>325</v>
      </c>
      <c r="E5" s="3" t="s">
        <v>3</v>
      </c>
      <c r="F5" s="156"/>
    </row>
    <row r="6" spans="1:6" ht="12.75" customHeight="1">
      <c r="A6" s="204" t="s">
        <v>5</v>
      </c>
      <c r="B6" s="196" t="s">
        <v>44</v>
      </c>
      <c r="C6" s="210"/>
      <c r="D6" s="208" t="s">
        <v>325</v>
      </c>
      <c r="E6" s="208" t="s">
        <v>40</v>
      </c>
      <c r="F6" s="202"/>
    </row>
    <row r="7" spans="1:6" ht="27.75" customHeight="1">
      <c r="A7" s="206"/>
      <c r="B7" s="207"/>
      <c r="C7" s="210"/>
      <c r="D7" s="209"/>
      <c r="E7" s="209"/>
      <c r="F7" s="203"/>
    </row>
    <row r="8" spans="1:6" ht="112.5" customHeight="1">
      <c r="A8" s="16" t="s">
        <v>6</v>
      </c>
      <c r="B8" s="7" t="s">
        <v>242</v>
      </c>
      <c r="C8" s="197"/>
      <c r="D8" s="3" t="s">
        <v>325</v>
      </c>
      <c r="E8" s="3" t="s">
        <v>3</v>
      </c>
      <c r="F8" s="156"/>
    </row>
    <row r="9" spans="1:6" ht="12.75">
      <c r="A9" s="17" t="s">
        <v>7</v>
      </c>
      <c r="B9" s="7"/>
      <c r="C9" s="154"/>
      <c r="D9" s="145"/>
      <c r="E9" s="145"/>
      <c r="F9" s="156"/>
    </row>
    <row r="10" spans="1:6" ht="12.75">
      <c r="A10" s="17" t="s">
        <v>8</v>
      </c>
      <c r="B10" s="7"/>
      <c r="C10" s="7"/>
      <c r="D10" s="3"/>
      <c r="E10" s="3"/>
      <c r="F10" s="156"/>
    </row>
    <row r="11" spans="1:6" ht="112.5" customHeight="1">
      <c r="A11" s="16" t="s">
        <v>307</v>
      </c>
      <c r="B11" s="18" t="s">
        <v>9</v>
      </c>
      <c r="C11" s="196" t="s">
        <v>348</v>
      </c>
      <c r="D11" s="3" t="s">
        <v>3</v>
      </c>
      <c r="E11" s="3" t="s">
        <v>3</v>
      </c>
      <c r="F11" s="156"/>
    </row>
    <row r="12" spans="1:6" ht="112.5" customHeight="1">
      <c r="A12" s="16" t="s">
        <v>11</v>
      </c>
      <c r="B12" s="18" t="s">
        <v>15</v>
      </c>
      <c r="C12" s="210"/>
      <c r="D12" s="3" t="s">
        <v>325</v>
      </c>
      <c r="E12" s="3" t="s">
        <v>37</v>
      </c>
      <c r="F12" s="156"/>
    </row>
    <row r="13" spans="1:6" ht="33.75" customHeight="1">
      <c r="A13" s="16" t="s">
        <v>308</v>
      </c>
      <c r="B13" s="18" t="s">
        <v>10</v>
      </c>
      <c r="C13" s="210"/>
      <c r="D13" s="3" t="s">
        <v>325</v>
      </c>
      <c r="E13" s="3" t="s">
        <v>37</v>
      </c>
      <c r="F13" s="156"/>
    </row>
    <row r="14" spans="1:6" ht="36" customHeight="1">
      <c r="A14" s="16" t="s">
        <v>12</v>
      </c>
      <c r="B14" s="7" t="s">
        <v>45</v>
      </c>
      <c r="C14" s="210"/>
      <c r="D14" s="3" t="s">
        <v>325</v>
      </c>
      <c r="E14" s="3" t="s">
        <v>37</v>
      </c>
      <c r="F14" s="156"/>
    </row>
    <row r="15" spans="1:6" ht="33.75" customHeight="1">
      <c r="A15" s="16" t="s">
        <v>309</v>
      </c>
      <c r="B15" s="7" t="s">
        <v>46</v>
      </c>
      <c r="C15" s="210"/>
      <c r="D15" s="3" t="s">
        <v>325</v>
      </c>
      <c r="E15" s="3" t="s">
        <v>37</v>
      </c>
      <c r="F15" s="156"/>
    </row>
    <row r="16" spans="1:6" ht="112.5" customHeight="1">
      <c r="A16" s="16" t="s">
        <v>13</v>
      </c>
      <c r="B16" s="7" t="s">
        <v>47</v>
      </c>
      <c r="C16" s="210"/>
      <c r="D16" s="3" t="s">
        <v>325</v>
      </c>
      <c r="E16" s="3" t="s">
        <v>3</v>
      </c>
      <c r="F16" s="156"/>
    </row>
    <row r="17" spans="1:6" ht="24">
      <c r="A17" s="16" t="s">
        <v>48</v>
      </c>
      <c r="B17" s="7" t="s">
        <v>49</v>
      </c>
      <c r="C17" s="197"/>
      <c r="D17" s="3" t="s">
        <v>325</v>
      </c>
      <c r="E17" s="3" t="s">
        <v>37</v>
      </c>
      <c r="F17" s="156"/>
    </row>
    <row r="18" spans="1:6" ht="24">
      <c r="A18" s="204" t="s">
        <v>14</v>
      </c>
      <c r="B18" s="37" t="s">
        <v>35</v>
      </c>
      <c r="C18" s="196" t="s">
        <v>349</v>
      </c>
      <c r="D18" s="3" t="s">
        <v>3</v>
      </c>
      <c r="E18" s="3" t="s">
        <v>3</v>
      </c>
      <c r="F18" s="156"/>
    </row>
    <row r="19" spans="1:6" ht="24">
      <c r="A19" s="205"/>
      <c r="B19" s="37" t="s">
        <v>36</v>
      </c>
      <c r="C19" s="210"/>
      <c r="D19" s="3" t="s">
        <v>37</v>
      </c>
      <c r="E19" s="3" t="s">
        <v>40</v>
      </c>
      <c r="F19" s="156"/>
    </row>
    <row r="20" spans="1:6" ht="24">
      <c r="A20" s="206"/>
      <c r="B20" s="38" t="s">
        <v>243</v>
      </c>
      <c r="C20" s="197"/>
      <c r="D20" s="3" t="s">
        <v>40</v>
      </c>
      <c r="E20" s="3" t="s">
        <v>40</v>
      </c>
      <c r="F20" s="156"/>
    </row>
    <row r="21" spans="1:6" ht="12.75">
      <c r="A21" s="17" t="s">
        <v>109</v>
      </c>
      <c r="B21" s="7"/>
      <c r="C21" s="7"/>
      <c r="D21" s="3"/>
      <c r="E21" s="3"/>
      <c r="F21" s="156"/>
    </row>
    <row r="22" spans="1:6" ht="48" customHeight="1">
      <c r="A22" s="16" t="s">
        <v>59</v>
      </c>
      <c r="B22" s="7" t="s">
        <v>60</v>
      </c>
      <c r="C22" s="196" t="s">
        <v>348</v>
      </c>
      <c r="D22" s="3" t="s">
        <v>325</v>
      </c>
      <c r="E22" s="3" t="s">
        <v>37</v>
      </c>
      <c r="F22" s="156"/>
    </row>
    <row r="23" spans="1:6" ht="24" customHeight="1">
      <c r="A23" s="39" t="s">
        <v>50</v>
      </c>
      <c r="B23" s="18" t="s">
        <v>314</v>
      </c>
      <c r="C23" s="210"/>
      <c r="D23" s="3" t="s">
        <v>325</v>
      </c>
      <c r="E23" s="3" t="s">
        <v>37</v>
      </c>
      <c r="F23" s="156"/>
    </row>
    <row r="24" spans="1:6" ht="24">
      <c r="A24" s="19" t="s">
        <v>110</v>
      </c>
      <c r="B24" s="18" t="s">
        <v>313</v>
      </c>
      <c r="C24" s="210"/>
      <c r="D24" s="3" t="s">
        <v>325</v>
      </c>
      <c r="E24" s="3" t="s">
        <v>37</v>
      </c>
      <c r="F24" s="156"/>
    </row>
    <row r="25" spans="1:6" ht="12.75">
      <c r="A25" s="19" t="s">
        <v>111</v>
      </c>
      <c r="B25" s="18" t="s">
        <v>312</v>
      </c>
      <c r="C25" s="210"/>
      <c r="D25" s="3" t="s">
        <v>325</v>
      </c>
      <c r="E25" s="3" t="s">
        <v>37</v>
      </c>
      <c r="F25" s="156"/>
    </row>
    <row r="26" spans="1:6" ht="24">
      <c r="A26" s="19" t="s">
        <v>112</v>
      </c>
      <c r="B26" s="12" t="s">
        <v>244</v>
      </c>
      <c r="C26" s="197"/>
      <c r="D26" s="3" t="s">
        <v>325</v>
      </c>
      <c r="E26" s="3" t="s">
        <v>3</v>
      </c>
      <c r="F26" s="156"/>
    </row>
    <row r="27" spans="1:6" ht="12.75">
      <c r="A27" s="17" t="s">
        <v>16</v>
      </c>
      <c r="B27" s="7"/>
      <c r="C27" s="7"/>
      <c r="D27" s="3"/>
      <c r="E27" s="3"/>
      <c r="F27" s="156"/>
    </row>
    <row r="28" spans="1:6" ht="12.75">
      <c r="A28" s="15" t="s">
        <v>17</v>
      </c>
      <c r="B28" s="7"/>
      <c r="C28" s="7"/>
      <c r="D28" s="3"/>
      <c r="E28" s="3"/>
      <c r="F28" s="156"/>
    </row>
    <row r="29" spans="1:6" ht="36">
      <c r="A29" s="39" t="s">
        <v>19</v>
      </c>
      <c r="B29" s="18" t="s">
        <v>21</v>
      </c>
      <c r="C29" s="196" t="s">
        <v>347</v>
      </c>
      <c r="D29" s="3" t="s">
        <v>20</v>
      </c>
      <c r="E29" s="3" t="s">
        <v>20</v>
      </c>
      <c r="F29" s="156"/>
    </row>
    <row r="30" spans="1:6" ht="60">
      <c r="A30" s="39" t="s">
        <v>23</v>
      </c>
      <c r="B30" s="18" t="s">
        <v>24</v>
      </c>
      <c r="C30" s="210"/>
      <c r="D30" s="3" t="s">
        <v>20</v>
      </c>
      <c r="E30" s="3" t="s">
        <v>20</v>
      </c>
      <c r="F30" s="156"/>
    </row>
    <row r="31" spans="1:6" ht="24">
      <c r="A31" s="39" t="s">
        <v>25</v>
      </c>
      <c r="B31" s="18" t="s">
        <v>26</v>
      </c>
      <c r="C31" s="197"/>
      <c r="D31" s="3" t="s">
        <v>20</v>
      </c>
      <c r="E31" s="3" t="s">
        <v>20</v>
      </c>
      <c r="F31" s="156"/>
    </row>
    <row r="32" spans="1:6" ht="12.75">
      <c r="A32" s="15" t="s">
        <v>61</v>
      </c>
      <c r="B32" s="18"/>
      <c r="C32" s="18"/>
      <c r="D32" s="3"/>
      <c r="E32" s="3"/>
      <c r="F32" s="156"/>
    </row>
    <row r="33" spans="1:6" ht="24">
      <c r="A33" s="39" t="s">
        <v>58</v>
      </c>
      <c r="B33" s="18" t="s">
        <v>344</v>
      </c>
      <c r="C33" s="7" t="s">
        <v>346</v>
      </c>
      <c r="D33" s="3" t="s">
        <v>20</v>
      </c>
      <c r="E33" s="3" t="s">
        <v>20</v>
      </c>
      <c r="F33" s="156"/>
    </row>
    <row r="34" spans="1:6" ht="12.75">
      <c r="A34" s="17" t="s">
        <v>18</v>
      </c>
      <c r="B34" s="7"/>
      <c r="C34" s="7"/>
      <c r="D34" s="3"/>
      <c r="E34" s="3"/>
      <c r="F34" s="156"/>
    </row>
    <row r="35" spans="1:6" ht="24">
      <c r="A35" s="19" t="s">
        <v>30</v>
      </c>
      <c r="B35" s="9" t="s">
        <v>345</v>
      </c>
      <c r="C35" s="7" t="s">
        <v>351</v>
      </c>
      <c r="D35" s="3" t="s">
        <v>3</v>
      </c>
      <c r="E35" s="3" t="s">
        <v>3</v>
      </c>
      <c r="F35" s="156"/>
    </row>
    <row r="36" spans="1:6" ht="12.75">
      <c r="A36" s="17" t="s">
        <v>22</v>
      </c>
      <c r="B36" s="7"/>
      <c r="C36" s="7"/>
      <c r="D36" s="3"/>
      <c r="E36" s="3"/>
      <c r="F36" s="156"/>
    </row>
    <row r="37" spans="1:6" ht="112.5" customHeight="1">
      <c r="A37" s="16" t="s">
        <v>51</v>
      </c>
      <c r="B37" s="7" t="s">
        <v>52</v>
      </c>
      <c r="C37" s="7" t="s">
        <v>352</v>
      </c>
      <c r="D37" s="3" t="s">
        <v>325</v>
      </c>
      <c r="E37" s="3" t="s">
        <v>3</v>
      </c>
      <c r="F37" s="156"/>
    </row>
    <row r="38" spans="1:6" ht="12.75">
      <c r="A38" s="17" t="s">
        <v>31</v>
      </c>
      <c r="B38" s="7"/>
      <c r="C38" s="7"/>
      <c r="D38" s="3"/>
      <c r="E38" s="3"/>
      <c r="F38" s="156"/>
    </row>
    <row r="39" spans="1:6" ht="146.25" customHeight="1">
      <c r="A39" s="39" t="s">
        <v>113</v>
      </c>
      <c r="B39" s="7" t="s">
        <v>114</v>
      </c>
      <c r="C39" s="196" t="s">
        <v>350</v>
      </c>
      <c r="D39" s="3" t="s">
        <v>37</v>
      </c>
      <c r="E39" s="3" t="s">
        <v>37</v>
      </c>
      <c r="F39" s="156"/>
    </row>
    <row r="40" spans="1:6" ht="90" customHeight="1">
      <c r="A40" s="39" t="s">
        <v>115</v>
      </c>
      <c r="B40" s="7" t="s">
        <v>116</v>
      </c>
      <c r="C40" s="197"/>
      <c r="D40" s="3" t="s">
        <v>325</v>
      </c>
      <c r="E40" s="3" t="s">
        <v>37</v>
      </c>
      <c r="F40" s="156"/>
    </row>
    <row r="41" spans="1:6" ht="72">
      <c r="A41" s="39" t="s">
        <v>117</v>
      </c>
      <c r="B41" s="18" t="s">
        <v>343</v>
      </c>
      <c r="C41" s="7" t="s">
        <v>354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196" t="s">
        <v>353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375</v>
      </c>
      <c r="B43" s="18" t="s">
        <v>290</v>
      </c>
      <c r="C43" s="197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354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295</v>
      </c>
      <c r="C45" s="7" t="s">
        <v>353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6"/>
    </row>
    <row r="47" spans="1:6" ht="48">
      <c r="A47" s="16" t="s">
        <v>53</v>
      </c>
      <c r="B47" s="25" t="s">
        <v>167</v>
      </c>
      <c r="C47" s="7" t="s">
        <v>355</v>
      </c>
      <c r="D47" s="3" t="s">
        <v>3</v>
      </c>
      <c r="E47" s="3" t="s">
        <v>3</v>
      </c>
      <c r="F47" s="157"/>
    </row>
    <row r="48" spans="1:6" ht="36">
      <c r="A48" s="16" t="s">
        <v>56</v>
      </c>
      <c r="B48" s="25" t="s">
        <v>240</v>
      </c>
      <c r="C48" s="7" t="s">
        <v>355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356</v>
      </c>
      <c r="D49" s="3" t="s">
        <v>3</v>
      </c>
      <c r="E49" s="3" t="s">
        <v>3</v>
      </c>
      <c r="F49" s="156"/>
    </row>
    <row r="50" spans="1:6" ht="120">
      <c r="A50" s="39" t="s">
        <v>248</v>
      </c>
      <c r="B50" s="12" t="s">
        <v>257</v>
      </c>
      <c r="C50" s="7" t="s">
        <v>357</v>
      </c>
      <c r="D50" s="8" t="s">
        <v>3</v>
      </c>
      <c r="E50" s="8" t="s">
        <v>3</v>
      </c>
      <c r="F50" s="156"/>
    </row>
    <row r="51" spans="1:6" ht="24">
      <c r="A51" s="16" t="s">
        <v>249</v>
      </c>
      <c r="B51" s="11" t="s">
        <v>296</v>
      </c>
      <c r="C51" s="7" t="s">
        <v>358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297</v>
      </c>
      <c r="C52" s="7" t="s">
        <v>356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298</v>
      </c>
      <c r="C53" s="196" t="s">
        <v>359</v>
      </c>
      <c r="D53" s="8" t="s">
        <v>3</v>
      </c>
      <c r="E53" s="8" t="s">
        <v>3</v>
      </c>
      <c r="F53" s="199" t="s">
        <v>136</v>
      </c>
    </row>
    <row r="54" spans="1:6" ht="45" customHeight="1">
      <c r="A54" s="16" t="s">
        <v>252</v>
      </c>
      <c r="B54" s="25" t="s">
        <v>299</v>
      </c>
      <c r="C54" s="210"/>
      <c r="D54" s="8" t="s">
        <v>3</v>
      </c>
      <c r="E54" s="8" t="s">
        <v>3</v>
      </c>
      <c r="F54" s="200"/>
    </row>
    <row r="55" spans="1:6" ht="45" customHeight="1">
      <c r="A55" s="16" t="s">
        <v>253</v>
      </c>
      <c r="B55" s="7" t="s">
        <v>300</v>
      </c>
      <c r="C55" s="210"/>
      <c r="D55" s="8" t="s">
        <v>3</v>
      </c>
      <c r="E55" s="8" t="s">
        <v>3</v>
      </c>
      <c r="F55" s="200"/>
    </row>
    <row r="56" spans="1:6" ht="45" customHeight="1">
      <c r="A56" s="16" t="s">
        <v>254</v>
      </c>
      <c r="B56" s="7" t="s">
        <v>301</v>
      </c>
      <c r="C56" s="197"/>
      <c r="D56" s="8" t="s">
        <v>3</v>
      </c>
      <c r="E56" s="8" t="s">
        <v>3</v>
      </c>
      <c r="F56" s="201"/>
    </row>
    <row r="57" spans="1:6" ht="12.75">
      <c r="A57" s="17" t="s">
        <v>34</v>
      </c>
      <c r="B57" s="7"/>
      <c r="C57" s="7"/>
      <c r="D57" s="3"/>
      <c r="E57" s="3"/>
      <c r="F57" s="156"/>
    </row>
    <row r="58" spans="1:6" ht="96">
      <c r="A58" s="16" t="s">
        <v>57</v>
      </c>
      <c r="B58" s="12" t="s">
        <v>315</v>
      </c>
      <c r="C58" s="7" t="s">
        <v>352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360</v>
      </c>
      <c r="C59" s="7" t="s">
        <v>361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6"/>
    </row>
    <row r="61" spans="1:6" ht="24">
      <c r="A61" s="5" t="s">
        <v>63</v>
      </c>
      <c r="B61" s="4" t="s">
        <v>329</v>
      </c>
      <c r="C61" s="7" t="s">
        <v>362</v>
      </c>
      <c r="D61" s="3" t="s">
        <v>3</v>
      </c>
      <c r="E61" s="3" t="s">
        <v>3</v>
      </c>
      <c r="F61" s="156"/>
    </row>
    <row r="62" spans="1:6" ht="112.5" customHeight="1">
      <c r="A62" s="6" t="s">
        <v>38</v>
      </c>
      <c r="B62" s="13" t="s">
        <v>245</v>
      </c>
      <c r="C62" s="7" t="s">
        <v>363</v>
      </c>
      <c r="D62" s="3" t="s">
        <v>325</v>
      </c>
      <c r="E62" s="3" t="s">
        <v>3</v>
      </c>
      <c r="F62" s="156"/>
    </row>
    <row r="63" spans="1:6" ht="24">
      <c r="A63" s="6" t="s">
        <v>39</v>
      </c>
      <c r="B63" s="7" t="s">
        <v>144</v>
      </c>
      <c r="C63" s="7" t="s">
        <v>362</v>
      </c>
      <c r="D63" s="3" t="s">
        <v>325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364</v>
      </c>
      <c r="D64" s="3" t="s">
        <v>325</v>
      </c>
      <c r="E64" s="3" t="s">
        <v>3</v>
      </c>
      <c r="F64" s="156"/>
    </row>
    <row r="65" spans="1:6" ht="80.25" customHeight="1">
      <c r="A65" s="6" t="s">
        <v>121</v>
      </c>
      <c r="B65" s="13" t="s">
        <v>122</v>
      </c>
      <c r="C65" s="7" t="s">
        <v>365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316</v>
      </c>
      <c r="B66" s="13" t="s">
        <v>317</v>
      </c>
      <c r="C66" s="7" t="s">
        <v>365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366</v>
      </c>
      <c r="D67" s="3" t="s">
        <v>37</v>
      </c>
      <c r="E67" s="3" t="s">
        <v>37</v>
      </c>
      <c r="F67" s="156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5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63" t="s">
        <v>385</v>
      </c>
    </row>
    <row r="2" spans="2:8" ht="15.75">
      <c r="B2" s="229" t="s">
        <v>179</v>
      </c>
      <c r="C2" s="229"/>
      <c r="D2" s="229"/>
      <c r="E2" s="229"/>
      <c r="F2" s="229"/>
      <c r="G2" s="229"/>
      <c r="H2" s="229"/>
    </row>
    <row r="4" spans="2:8" ht="12.75">
      <c r="B4" s="62" t="s">
        <v>148</v>
      </c>
      <c r="C4" s="220"/>
      <c r="D4" s="220"/>
      <c r="E4" s="220"/>
      <c r="F4" s="220"/>
      <c r="G4" s="85" t="s">
        <v>149</v>
      </c>
      <c r="H4" s="55"/>
    </row>
    <row r="6" spans="2:9" ht="42.75" customHeight="1">
      <c r="B6" s="90" t="s">
        <v>146</v>
      </c>
      <c r="C6" s="140" t="s">
        <v>302</v>
      </c>
      <c r="D6" s="149" t="s">
        <v>326</v>
      </c>
      <c r="E6" s="139" t="s">
        <v>303</v>
      </c>
      <c r="F6" s="89" t="s">
        <v>178</v>
      </c>
      <c r="G6" s="89" t="s">
        <v>177</v>
      </c>
      <c r="H6" s="140" t="s">
        <v>267</v>
      </c>
      <c r="I6" s="151" t="s">
        <v>327</v>
      </c>
    </row>
    <row r="7" spans="2:9" ht="19.5" customHeight="1">
      <c r="B7" s="93">
        <v>1</v>
      </c>
      <c r="C7" s="84"/>
      <c r="D7" s="84"/>
      <c r="E7" s="50"/>
      <c r="F7" s="50"/>
      <c r="G7" s="50"/>
      <c r="H7" s="50"/>
      <c r="I7" s="50"/>
    </row>
    <row r="8" spans="2:9" ht="19.5" customHeight="1">
      <c r="B8" s="93">
        <v>2</v>
      </c>
      <c r="C8" s="84"/>
      <c r="D8" s="84"/>
      <c r="E8" s="50"/>
      <c r="F8" s="50"/>
      <c r="G8" s="50"/>
      <c r="H8" s="50"/>
      <c r="I8" s="50"/>
    </row>
    <row r="9" spans="2:9" ht="19.5" customHeight="1">
      <c r="B9" s="93">
        <v>3</v>
      </c>
      <c r="C9" s="84"/>
      <c r="D9" s="84"/>
      <c r="E9" s="50"/>
      <c r="F9" s="50"/>
      <c r="G9" s="50"/>
      <c r="H9" s="50"/>
      <c r="I9" s="50"/>
    </row>
    <row r="10" spans="2:9" ht="19.5" customHeight="1">
      <c r="B10" s="93">
        <v>4</v>
      </c>
      <c r="C10" s="84"/>
      <c r="D10" s="84"/>
      <c r="E10" s="50"/>
      <c r="F10" s="50"/>
      <c r="G10" s="50"/>
      <c r="H10" s="50"/>
      <c r="I10" s="50"/>
    </row>
    <row r="11" spans="2:9" ht="19.5" customHeight="1">
      <c r="B11" s="93">
        <v>5</v>
      </c>
      <c r="C11" s="84"/>
      <c r="D11" s="84"/>
      <c r="E11" s="50"/>
      <c r="F11" s="50"/>
      <c r="G11" s="50"/>
      <c r="H11" s="50"/>
      <c r="I11" s="50"/>
    </row>
    <row r="12" spans="2:9" ht="19.5" customHeight="1">
      <c r="B12" s="93">
        <v>6</v>
      </c>
      <c r="C12" s="84"/>
      <c r="D12" s="84"/>
      <c r="E12" s="50"/>
      <c r="F12" s="50"/>
      <c r="G12" s="50"/>
      <c r="H12" s="50"/>
      <c r="I12" s="50"/>
    </row>
    <row r="13" spans="2:9" ht="19.5" customHeight="1">
      <c r="B13" s="93">
        <v>7</v>
      </c>
      <c r="C13" s="84"/>
      <c r="D13" s="84"/>
      <c r="E13" s="50"/>
      <c r="F13" s="50"/>
      <c r="G13" s="50"/>
      <c r="H13" s="50"/>
      <c r="I13" s="50"/>
    </row>
    <row r="14" spans="2:9" ht="19.5" customHeight="1">
      <c r="B14" s="93">
        <v>8</v>
      </c>
      <c r="C14" s="84"/>
      <c r="D14" s="84"/>
      <c r="E14" s="50"/>
      <c r="F14" s="50"/>
      <c r="G14" s="50"/>
      <c r="H14" s="50"/>
      <c r="I14" s="50"/>
    </row>
    <row r="15" spans="2:9" ht="19.5" customHeight="1">
      <c r="B15" s="93">
        <v>9</v>
      </c>
      <c r="C15" s="84"/>
      <c r="D15" s="84"/>
      <c r="E15" s="50"/>
      <c r="F15" s="50"/>
      <c r="G15" s="50"/>
      <c r="H15" s="50"/>
      <c r="I15" s="50"/>
    </row>
    <row r="16" spans="2:9" ht="19.5" customHeight="1">
      <c r="B16" s="93">
        <v>10</v>
      </c>
      <c r="C16" s="84"/>
      <c r="D16" s="84"/>
      <c r="E16" s="50"/>
      <c r="F16" s="50"/>
      <c r="G16" s="50"/>
      <c r="H16" s="50"/>
      <c r="I16" s="50"/>
    </row>
    <row r="17" spans="2:9" ht="19.5" customHeight="1">
      <c r="B17" s="94" t="s">
        <v>147</v>
      </c>
      <c r="C17" s="92"/>
      <c r="D17" s="92"/>
      <c r="E17" s="88"/>
      <c r="F17" s="88"/>
      <c r="G17" s="88"/>
      <c r="H17" s="87"/>
      <c r="I17" s="87"/>
    </row>
    <row r="18" ht="7.5" customHeight="1"/>
    <row r="19" ht="12.75">
      <c r="B19" s="96"/>
    </row>
    <row r="20" ht="12.75">
      <c r="B20" s="97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3" t="s">
        <v>386</v>
      </c>
    </row>
    <row r="2" ht="12.75">
      <c r="F2" s="163"/>
    </row>
    <row r="3" spans="2:6" ht="15.75">
      <c r="B3" s="229" t="s">
        <v>387</v>
      </c>
      <c r="C3" s="229"/>
      <c r="D3" s="229"/>
      <c r="E3" s="229"/>
      <c r="F3" s="229"/>
    </row>
    <row r="4" spans="2:6" ht="15">
      <c r="B4" s="257" t="s">
        <v>328</v>
      </c>
      <c r="C4" s="257"/>
      <c r="D4" s="257"/>
      <c r="E4" s="257"/>
      <c r="F4" s="257"/>
    </row>
    <row r="6" spans="2:6" ht="16.5" customHeight="1">
      <c r="B6" s="62" t="s">
        <v>148</v>
      </c>
      <c r="C6" s="220"/>
      <c r="D6" s="220"/>
      <c r="E6" s="85" t="s">
        <v>149</v>
      </c>
      <c r="F6" s="55"/>
    </row>
    <row r="8" spans="2:6" ht="33.75" customHeight="1">
      <c r="B8" s="153" t="s">
        <v>388</v>
      </c>
      <c r="C8" s="139" t="s">
        <v>268</v>
      </c>
      <c r="D8" s="139" t="s">
        <v>269</v>
      </c>
      <c r="E8" s="139" t="s">
        <v>270</v>
      </c>
      <c r="F8" s="140" t="s">
        <v>271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3" t="s">
        <v>389</v>
      </c>
    </row>
    <row r="2" spans="2:12" ht="15.75" customHeight="1">
      <c r="B2" s="258" t="s">
        <v>186</v>
      </c>
      <c r="C2" s="258"/>
      <c r="D2" s="258"/>
      <c r="E2" s="258"/>
      <c r="F2" s="258"/>
      <c r="G2" s="258"/>
      <c r="H2" s="98"/>
      <c r="I2" s="98"/>
      <c r="J2" s="98"/>
      <c r="K2" s="98"/>
      <c r="L2" s="98"/>
    </row>
    <row r="3" spans="2:4" ht="12.75">
      <c r="B3" s="73"/>
      <c r="D3" s="73"/>
    </row>
    <row r="4" spans="2:7" ht="18" customHeight="1">
      <c r="B4" s="62" t="s">
        <v>148</v>
      </c>
      <c r="C4" s="220"/>
      <c r="D4" s="220"/>
      <c r="E4" s="220"/>
      <c r="F4" s="85" t="s">
        <v>149</v>
      </c>
      <c r="G4" s="55"/>
    </row>
    <row r="5" spans="2:3" ht="6.75" customHeight="1">
      <c r="B5" s="49"/>
      <c r="C5" s="101"/>
    </row>
    <row r="6" spans="2:7" ht="35.25" customHeight="1">
      <c r="B6" s="259" t="s">
        <v>180</v>
      </c>
      <c r="C6" s="260"/>
      <c r="D6" s="104" t="s">
        <v>181</v>
      </c>
      <c r="E6" s="259" t="s">
        <v>182</v>
      </c>
      <c r="F6" s="260"/>
      <c r="G6" s="104" t="s">
        <v>183</v>
      </c>
    </row>
    <row r="7" spans="2:7" ht="21" customHeight="1">
      <c r="B7" s="261"/>
      <c r="C7" s="262"/>
      <c r="D7" s="102"/>
      <c r="E7" s="105"/>
      <c r="F7" s="106"/>
      <c r="G7" s="102"/>
    </row>
    <row r="8" spans="2:7" ht="21" customHeight="1">
      <c r="B8" s="261"/>
      <c r="C8" s="262"/>
      <c r="D8" s="102"/>
      <c r="E8" s="105"/>
      <c r="F8" s="106"/>
      <c r="G8" s="102"/>
    </row>
    <row r="9" spans="2:7" ht="21" customHeight="1">
      <c r="B9" s="261"/>
      <c r="C9" s="262"/>
      <c r="D9" s="102"/>
      <c r="E9" s="105"/>
      <c r="F9" s="106"/>
      <c r="G9" s="102"/>
    </row>
    <row r="10" spans="2:7" ht="21" customHeight="1">
      <c r="B10" s="261"/>
      <c r="C10" s="262"/>
      <c r="D10" s="102"/>
      <c r="E10" s="105"/>
      <c r="F10" s="106"/>
      <c r="G10" s="102"/>
    </row>
    <row r="11" spans="2:7" ht="21" customHeight="1">
      <c r="B11" s="261"/>
      <c r="C11" s="262"/>
      <c r="D11" s="102"/>
      <c r="E11" s="105"/>
      <c r="F11" s="106"/>
      <c r="G11" s="102"/>
    </row>
    <row r="12" spans="2:7" ht="21" customHeight="1">
      <c r="B12" s="261"/>
      <c r="C12" s="262"/>
      <c r="D12" s="102"/>
      <c r="E12" s="105"/>
      <c r="F12" s="106"/>
      <c r="G12" s="102"/>
    </row>
    <row r="13" spans="2:7" ht="21" customHeight="1">
      <c r="B13" s="261"/>
      <c r="C13" s="262"/>
      <c r="D13" s="102"/>
      <c r="E13" s="105"/>
      <c r="F13" s="106"/>
      <c r="G13" s="102"/>
    </row>
    <row r="14" spans="2:7" ht="21" customHeight="1">
      <c r="B14" s="261"/>
      <c r="C14" s="262"/>
      <c r="D14" s="102"/>
      <c r="E14" s="105"/>
      <c r="F14" s="106"/>
      <c r="G14" s="102"/>
    </row>
    <row r="15" spans="2:7" ht="21" customHeight="1">
      <c r="B15" s="261"/>
      <c r="C15" s="262"/>
      <c r="D15" s="102"/>
      <c r="E15" s="105"/>
      <c r="F15" s="106"/>
      <c r="G15" s="102"/>
    </row>
    <row r="16" spans="2:7" ht="21" customHeight="1">
      <c r="B16" s="261"/>
      <c r="C16" s="262"/>
      <c r="D16" s="102"/>
      <c r="E16" s="105"/>
      <c r="F16" s="106"/>
      <c r="G16" s="102"/>
    </row>
    <row r="17" spans="2:7" ht="21" customHeight="1">
      <c r="B17" s="261"/>
      <c r="C17" s="262"/>
      <c r="D17" s="102"/>
      <c r="E17" s="105"/>
      <c r="F17" s="106"/>
      <c r="G17" s="102"/>
    </row>
    <row r="18" spans="2:7" ht="21" customHeight="1">
      <c r="B18" s="261"/>
      <c r="C18" s="262"/>
      <c r="D18" s="102"/>
      <c r="E18" s="105"/>
      <c r="F18" s="106"/>
      <c r="G18" s="102"/>
    </row>
    <row r="19" spans="2:6" ht="10.5" customHeight="1">
      <c r="B19" s="103"/>
      <c r="C19" s="103"/>
      <c r="D19" s="103"/>
      <c r="E19" s="103"/>
      <c r="F19" s="103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7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7" customWidth="1"/>
    <col min="2" max="2" width="6.57421875" style="95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3" t="s">
        <v>390</v>
      </c>
    </row>
    <row r="2" spans="2:12" ht="15.75">
      <c r="B2" s="229" t="s">
        <v>194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4" spans="3:11" ht="12.75">
      <c r="C4" s="62" t="s">
        <v>148</v>
      </c>
      <c r="D4" s="220"/>
      <c r="E4" s="220"/>
      <c r="F4" s="220"/>
      <c r="G4" s="220"/>
      <c r="H4" s="220"/>
      <c r="J4" s="85" t="s">
        <v>149</v>
      </c>
      <c r="K4" s="55"/>
    </row>
    <row r="6" spans="2:12" ht="42.75" customHeight="1">
      <c r="B6" s="90" t="s">
        <v>146</v>
      </c>
      <c r="C6" s="91" t="s">
        <v>172</v>
      </c>
      <c r="D6" s="91" t="s">
        <v>192</v>
      </c>
      <c r="E6" s="91" t="s">
        <v>187</v>
      </c>
      <c r="F6" s="91" t="s">
        <v>191</v>
      </c>
      <c r="G6" s="140" t="s">
        <v>272</v>
      </c>
      <c r="H6" s="91" t="s">
        <v>193</v>
      </c>
      <c r="I6" s="153" t="s">
        <v>393</v>
      </c>
      <c r="J6" s="153" t="s">
        <v>391</v>
      </c>
      <c r="K6" s="91" t="s">
        <v>189</v>
      </c>
      <c r="L6" s="91" t="s">
        <v>190</v>
      </c>
    </row>
    <row r="7" spans="2:12" ht="19.5" customHeight="1">
      <c r="B7" s="93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3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3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3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3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3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3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3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3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3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4" t="s">
        <v>147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64" t="s">
        <v>392</v>
      </c>
      <c r="H19" s="148"/>
    </row>
    <row r="20" ht="12.75">
      <c r="B20" s="97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3" t="s">
        <v>394</v>
      </c>
    </row>
    <row r="2" ht="8.25" customHeight="1"/>
    <row r="3" spans="2:8" ht="12.75">
      <c r="B3" s="267" t="s">
        <v>69</v>
      </c>
      <c r="C3" s="267"/>
      <c r="D3" s="268"/>
      <c r="E3" s="269" t="s">
        <v>70</v>
      </c>
      <c r="F3" s="270"/>
      <c r="G3" s="270"/>
      <c r="H3" s="271"/>
    </row>
    <row r="4" spans="2:8" ht="12.75" customHeight="1">
      <c r="B4" s="267"/>
      <c r="C4" s="267"/>
      <c r="D4" s="268"/>
      <c r="E4" s="272"/>
      <c r="F4" s="273"/>
      <c r="G4" s="273"/>
      <c r="H4" s="274"/>
    </row>
    <row r="5" spans="2:8" ht="12.75">
      <c r="B5" s="267"/>
      <c r="C5" s="267"/>
      <c r="D5" s="268"/>
      <c r="E5" s="275"/>
      <c r="F5" s="276"/>
      <c r="G5" s="276"/>
      <c r="H5" s="27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78" t="s">
        <v>72</v>
      </c>
      <c r="D7" s="279"/>
      <c r="E7" s="279"/>
      <c r="F7" s="279"/>
      <c r="G7" s="279"/>
      <c r="H7" s="28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1" t="s">
        <v>74</v>
      </c>
      <c r="D10" s="282"/>
      <c r="E10" s="283"/>
      <c r="F10" s="281" t="s">
        <v>75</v>
      </c>
      <c r="G10" s="282"/>
      <c r="H10" s="283"/>
    </row>
    <row r="11" spans="2:8" ht="12.75">
      <c r="B11" s="27"/>
      <c r="C11" s="284"/>
      <c r="D11" s="285"/>
      <c r="E11" s="286"/>
      <c r="F11" s="284"/>
      <c r="G11" s="285"/>
      <c r="H11" s="286"/>
    </row>
    <row r="12" spans="2:8" ht="12.75">
      <c r="B12" s="27"/>
      <c r="C12" s="284"/>
      <c r="D12" s="285"/>
      <c r="E12" s="286"/>
      <c r="F12" s="284"/>
      <c r="G12" s="285"/>
      <c r="H12" s="286"/>
    </row>
    <row r="13" spans="2:8" ht="12.75">
      <c r="B13" s="27"/>
      <c r="C13" s="287"/>
      <c r="D13" s="288"/>
      <c r="E13" s="289"/>
      <c r="F13" s="287"/>
      <c r="G13" s="288"/>
      <c r="H13" s="289"/>
    </row>
    <row r="14" spans="2:8" ht="12.75">
      <c r="B14" s="27"/>
      <c r="C14" s="290" t="s">
        <v>76</v>
      </c>
      <c r="D14" s="290"/>
      <c r="E14" s="290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1" t="s">
        <v>77</v>
      </c>
      <c r="D16" s="292"/>
      <c r="E16" s="293"/>
      <c r="F16" s="291" t="s">
        <v>78</v>
      </c>
      <c r="G16" s="294"/>
      <c r="H16" s="295"/>
    </row>
    <row r="17" spans="2:8" ht="12.75">
      <c r="B17" s="27"/>
      <c r="C17" s="296"/>
      <c r="D17" s="297"/>
      <c r="E17" s="298"/>
      <c r="F17" s="296"/>
      <c r="G17" s="302"/>
      <c r="H17" s="303"/>
    </row>
    <row r="18" spans="2:8" ht="12.75">
      <c r="B18" s="27"/>
      <c r="C18" s="299"/>
      <c r="D18" s="300"/>
      <c r="E18" s="301"/>
      <c r="F18" s="287"/>
      <c r="G18" s="288"/>
      <c r="H18" s="289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64" t="s">
        <v>79</v>
      </c>
      <c r="D20" s="265"/>
      <c r="E20" s="265"/>
      <c r="F20" s="265"/>
      <c r="G20" s="265"/>
      <c r="H20" s="266"/>
    </row>
    <row r="21" spans="2:8" ht="19.5" customHeight="1">
      <c r="B21" s="27"/>
      <c r="C21" s="34" t="s">
        <v>80</v>
      </c>
      <c r="D21" s="35" t="s">
        <v>81</v>
      </c>
      <c r="E21" s="304" t="s">
        <v>82</v>
      </c>
      <c r="F21" s="305"/>
      <c r="G21" s="304" t="s">
        <v>83</v>
      </c>
      <c r="H21" s="305"/>
    </row>
    <row r="22" spans="2:8" ht="12.75">
      <c r="B22" s="27"/>
      <c r="C22" s="317"/>
      <c r="D22" s="310"/>
      <c r="E22" s="284"/>
      <c r="F22" s="286"/>
      <c r="G22" s="284"/>
      <c r="H22" s="286"/>
    </row>
    <row r="23" spans="2:8" ht="12.75">
      <c r="B23" s="27"/>
      <c r="C23" s="310"/>
      <c r="D23" s="310"/>
      <c r="E23" s="284"/>
      <c r="F23" s="286"/>
      <c r="G23" s="284"/>
      <c r="H23" s="286"/>
    </row>
    <row r="24" spans="2:8" ht="12.75" customHeight="1">
      <c r="B24" s="27"/>
      <c r="C24" s="311"/>
      <c r="D24" s="311"/>
      <c r="E24" s="287"/>
      <c r="F24" s="289"/>
      <c r="G24" s="287"/>
      <c r="H24" s="289"/>
    </row>
    <row r="25" spans="2:8" ht="12.75">
      <c r="B25" s="27"/>
      <c r="C25" s="33" t="s">
        <v>84</v>
      </c>
      <c r="D25" s="308" t="s">
        <v>85</v>
      </c>
      <c r="E25" s="309"/>
      <c r="F25" s="308" t="s">
        <v>86</v>
      </c>
      <c r="G25" s="309"/>
      <c r="H25" s="33" t="s">
        <v>87</v>
      </c>
    </row>
    <row r="26" spans="2:8" ht="12.75">
      <c r="B26" s="27"/>
      <c r="C26" s="310"/>
      <c r="D26" s="284"/>
      <c r="E26" s="286"/>
      <c r="F26" s="284"/>
      <c r="G26" s="286"/>
      <c r="H26" s="310"/>
    </row>
    <row r="27" spans="2:8" ht="12.75">
      <c r="B27" s="27"/>
      <c r="C27" s="311"/>
      <c r="D27" s="287"/>
      <c r="E27" s="289"/>
      <c r="F27" s="287"/>
      <c r="G27" s="289"/>
      <c r="H27" s="31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78" t="s">
        <v>89</v>
      </c>
      <c r="D29" s="279"/>
      <c r="E29" s="279"/>
      <c r="F29" s="279"/>
      <c r="G29" s="279"/>
      <c r="H29" s="280"/>
    </row>
    <row r="30" spans="2:8" ht="12.75">
      <c r="B30" s="27"/>
      <c r="C30" s="296"/>
      <c r="D30" s="302"/>
      <c r="E30" s="302"/>
      <c r="F30" s="302"/>
      <c r="G30" s="302"/>
      <c r="H30" s="303"/>
    </row>
    <row r="31" spans="2:8" ht="12.75">
      <c r="B31" s="27"/>
      <c r="C31" s="284"/>
      <c r="D31" s="285"/>
      <c r="E31" s="285"/>
      <c r="F31" s="285"/>
      <c r="G31" s="285"/>
      <c r="H31" s="286"/>
    </row>
    <row r="32" spans="2:8" ht="12.75">
      <c r="B32" s="27"/>
      <c r="C32" s="284"/>
      <c r="D32" s="285"/>
      <c r="E32" s="285"/>
      <c r="F32" s="285"/>
      <c r="G32" s="285"/>
      <c r="H32" s="286"/>
    </row>
    <row r="33" spans="2:8" ht="12.75">
      <c r="B33" s="27"/>
      <c r="C33" s="284"/>
      <c r="D33" s="285"/>
      <c r="E33" s="285"/>
      <c r="F33" s="285"/>
      <c r="G33" s="285"/>
      <c r="H33" s="286"/>
    </row>
    <row r="34" spans="2:8" ht="12.75">
      <c r="B34" s="27"/>
      <c r="C34" s="287"/>
      <c r="D34" s="288"/>
      <c r="E34" s="288"/>
      <c r="F34" s="288"/>
      <c r="G34" s="288"/>
      <c r="H34" s="289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78" t="s">
        <v>91</v>
      </c>
      <c r="D36" s="279"/>
      <c r="E36" s="279"/>
      <c r="F36" s="279"/>
      <c r="G36" s="279"/>
      <c r="H36" s="280"/>
      <c r="I36" s="263"/>
    </row>
    <row r="37" spans="2:9" ht="20.25">
      <c r="B37" s="27"/>
      <c r="C37" s="312" t="s">
        <v>92</v>
      </c>
      <c r="D37" s="313"/>
      <c r="E37" s="312" t="s">
        <v>93</v>
      </c>
      <c r="F37" s="314"/>
      <c r="G37" s="315"/>
      <c r="H37" s="316"/>
      <c r="I37" s="263"/>
    </row>
    <row r="38" spans="2:9" ht="20.25">
      <c r="B38" s="27"/>
      <c r="C38" s="306" t="s">
        <v>94</v>
      </c>
      <c r="D38" s="307"/>
      <c r="E38" s="306" t="s">
        <v>95</v>
      </c>
      <c r="F38" s="307"/>
      <c r="G38" s="307"/>
      <c r="H38" s="307"/>
      <c r="I38" s="263"/>
    </row>
    <row r="39" spans="2:9" ht="6" customHeight="1">
      <c r="B39" s="27"/>
      <c r="C39" s="27"/>
      <c r="D39" s="27"/>
      <c r="E39" s="27"/>
      <c r="F39" s="27"/>
      <c r="G39" s="27"/>
      <c r="H39" s="27"/>
      <c r="I39" s="263"/>
    </row>
    <row r="40" spans="2:9" ht="12.75">
      <c r="B40" s="27"/>
      <c r="C40" s="318" t="s">
        <v>96</v>
      </c>
      <c r="D40" s="319"/>
      <c r="E40" s="320"/>
      <c r="F40" s="324" t="s">
        <v>97</v>
      </c>
      <c r="G40" s="324"/>
      <c r="H40" s="325"/>
      <c r="I40" s="263"/>
    </row>
    <row r="41" spans="2:9" ht="12.75">
      <c r="B41" s="27"/>
      <c r="C41" s="321"/>
      <c r="D41" s="322"/>
      <c r="E41" s="323"/>
      <c r="F41" s="322"/>
      <c r="G41" s="322"/>
      <c r="H41" s="323"/>
      <c r="I41" s="263"/>
    </row>
    <row r="42" spans="2:9" ht="13.5" thickBot="1">
      <c r="B42" s="27"/>
      <c r="C42" s="326" t="s">
        <v>98</v>
      </c>
      <c r="D42" s="327"/>
      <c r="E42" s="328"/>
      <c r="F42" s="322"/>
      <c r="G42" s="322"/>
      <c r="H42" s="323"/>
      <c r="I42" s="263"/>
    </row>
    <row r="43" spans="2:9" ht="12.75">
      <c r="B43" s="27"/>
      <c r="C43" s="329" t="s">
        <v>96</v>
      </c>
      <c r="D43" s="330"/>
      <c r="E43" s="331"/>
      <c r="F43" s="322"/>
      <c r="G43" s="322"/>
      <c r="H43" s="323"/>
      <c r="I43" s="263"/>
    </row>
    <row r="44" spans="2:9" ht="12.75">
      <c r="B44" s="27"/>
      <c r="C44" s="321"/>
      <c r="D44" s="322"/>
      <c r="E44" s="323"/>
      <c r="F44" s="322"/>
      <c r="G44" s="322"/>
      <c r="H44" s="323"/>
      <c r="I44" s="263"/>
    </row>
    <row r="45" spans="2:9" ht="12.75">
      <c r="B45" s="27"/>
      <c r="C45" s="321"/>
      <c r="D45" s="322"/>
      <c r="E45" s="323"/>
      <c r="F45" s="322"/>
      <c r="G45" s="322"/>
      <c r="H45" s="323"/>
      <c r="I45" s="263"/>
    </row>
    <row r="46" spans="2:9" ht="12.75">
      <c r="B46" s="27"/>
      <c r="C46" s="321"/>
      <c r="D46" s="322"/>
      <c r="E46" s="323"/>
      <c r="F46" s="322"/>
      <c r="G46" s="322"/>
      <c r="H46" s="323"/>
      <c r="I46" s="263"/>
    </row>
    <row r="47" spans="2:9" ht="12.75">
      <c r="B47" s="27"/>
      <c r="C47" s="321"/>
      <c r="D47" s="322"/>
      <c r="E47" s="323"/>
      <c r="F47" s="322"/>
      <c r="G47" s="322"/>
      <c r="H47" s="323"/>
      <c r="I47" s="263"/>
    </row>
    <row r="48" spans="2:9" ht="12.75">
      <c r="B48" s="27"/>
      <c r="C48" s="332" t="s">
        <v>99</v>
      </c>
      <c r="D48" s="333"/>
      <c r="E48" s="334"/>
      <c r="F48" s="282"/>
      <c r="G48" s="282"/>
      <c r="H48" s="283"/>
      <c r="I48" s="263"/>
    </row>
    <row r="49" spans="2:9" ht="6" customHeight="1">
      <c r="B49" s="27"/>
      <c r="C49" s="27"/>
      <c r="D49" s="27"/>
      <c r="E49" s="27"/>
      <c r="F49" s="27"/>
      <c r="G49" s="27"/>
      <c r="H49" s="27"/>
      <c r="I49" s="263"/>
    </row>
    <row r="50" spans="2:9" ht="12.75">
      <c r="B50" s="27"/>
      <c r="C50" s="346" t="s">
        <v>100</v>
      </c>
      <c r="D50" s="302"/>
      <c r="E50" s="302"/>
      <c r="F50" s="302"/>
      <c r="G50" s="302"/>
      <c r="H50" s="303"/>
      <c r="I50" s="263"/>
    </row>
    <row r="51" spans="2:8" ht="12.75">
      <c r="B51" s="27"/>
      <c r="C51" s="284"/>
      <c r="D51" s="285"/>
      <c r="E51" s="285"/>
      <c r="F51" s="285"/>
      <c r="G51" s="285"/>
      <c r="H51" s="286"/>
    </row>
    <row r="52" spans="2:8" ht="12.75">
      <c r="B52" s="27"/>
      <c r="C52" s="284"/>
      <c r="D52" s="285"/>
      <c r="E52" s="285"/>
      <c r="F52" s="285"/>
      <c r="G52" s="285"/>
      <c r="H52" s="286"/>
    </row>
    <row r="53" spans="2:8" ht="12.75">
      <c r="B53" s="27"/>
      <c r="C53" s="284"/>
      <c r="D53" s="285"/>
      <c r="E53" s="285"/>
      <c r="F53" s="285"/>
      <c r="G53" s="285"/>
      <c r="H53" s="286"/>
    </row>
    <row r="54" spans="2:8" ht="12.75" customHeight="1">
      <c r="B54" s="27"/>
      <c r="C54" s="284"/>
      <c r="D54" s="285"/>
      <c r="E54" s="285"/>
      <c r="F54" s="285"/>
      <c r="G54" s="285"/>
      <c r="H54" s="286"/>
    </row>
    <row r="55" spans="2:8" ht="12.75">
      <c r="B55" s="27"/>
      <c r="C55" s="287"/>
      <c r="D55" s="288"/>
      <c r="E55" s="288"/>
      <c r="F55" s="288"/>
      <c r="G55" s="288"/>
      <c r="H55" s="289"/>
    </row>
    <row r="56" spans="2:8" ht="6" customHeight="1">
      <c r="B56" s="347" t="s">
        <v>101</v>
      </c>
      <c r="C56" s="347"/>
      <c r="D56" s="347"/>
      <c r="E56" s="347"/>
      <c r="F56" s="347"/>
      <c r="G56" s="347"/>
      <c r="H56" s="347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48" t="s">
        <v>104</v>
      </c>
      <c r="D59" s="349"/>
      <c r="E59" s="349"/>
      <c r="F59" s="349"/>
      <c r="G59" s="349"/>
      <c r="H59" s="350"/>
    </row>
    <row r="60" spans="3:8" ht="12.75">
      <c r="C60" s="351" t="s">
        <v>105</v>
      </c>
      <c r="D60" s="352"/>
      <c r="E60" s="352"/>
      <c r="F60" s="352"/>
      <c r="G60" s="352"/>
      <c r="H60" s="352"/>
    </row>
    <row r="61" spans="3:8" ht="12.75">
      <c r="C61" s="351"/>
      <c r="D61" s="352"/>
      <c r="E61" s="352"/>
      <c r="F61" s="352"/>
      <c r="G61" s="352"/>
      <c r="H61" s="352"/>
    </row>
    <row r="62" ht="6" customHeight="1"/>
    <row r="63" spans="2:8" ht="12.75">
      <c r="B63" s="43" t="s">
        <v>106</v>
      </c>
      <c r="C63" s="278" t="s">
        <v>241</v>
      </c>
      <c r="D63" s="279"/>
      <c r="E63" s="279"/>
      <c r="F63" s="279"/>
      <c r="G63" s="279"/>
      <c r="H63" s="280"/>
    </row>
    <row r="64" spans="2:8" ht="12.75">
      <c r="B64" s="27"/>
      <c r="C64" s="296"/>
      <c r="D64" s="335"/>
      <c r="E64" s="335"/>
      <c r="F64" s="335"/>
      <c r="G64" s="335"/>
      <c r="H64" s="336"/>
    </row>
    <row r="65" spans="2:8" ht="12.75">
      <c r="B65" s="27"/>
      <c r="C65" s="337"/>
      <c r="D65" s="338"/>
      <c r="E65" s="338"/>
      <c r="F65" s="338"/>
      <c r="G65" s="338"/>
      <c r="H65" s="339"/>
    </row>
    <row r="66" ht="6" customHeight="1"/>
    <row r="67" spans="2:8" ht="12.75">
      <c r="B67" s="43" t="s">
        <v>107</v>
      </c>
      <c r="C67" s="278" t="s">
        <v>108</v>
      </c>
      <c r="D67" s="279"/>
      <c r="E67" s="279"/>
      <c r="F67" s="279"/>
      <c r="G67" s="279"/>
      <c r="H67" s="280"/>
    </row>
    <row r="68" spans="2:8" ht="12.75">
      <c r="B68" s="27"/>
      <c r="C68" s="340"/>
      <c r="D68" s="341"/>
      <c r="E68" s="341"/>
      <c r="F68" s="341"/>
      <c r="G68" s="341"/>
      <c r="H68" s="342"/>
    </row>
    <row r="69" spans="3:8" ht="12.75">
      <c r="C69" s="343"/>
      <c r="D69" s="344"/>
      <c r="E69" s="344"/>
      <c r="F69" s="344"/>
      <c r="G69" s="344"/>
      <c r="H69" s="345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5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3" t="s">
        <v>395</v>
      </c>
    </row>
    <row r="2" spans="2:25" ht="15.75">
      <c r="B2" s="361" t="s">
        <v>216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4" spans="3:12" ht="12.75">
      <c r="C4" s="62" t="s">
        <v>148</v>
      </c>
      <c r="D4" s="356"/>
      <c r="E4" s="357"/>
      <c r="F4" s="357"/>
      <c r="G4" s="358"/>
      <c r="J4" s="85" t="s">
        <v>149</v>
      </c>
      <c r="K4" s="220"/>
      <c r="L4" s="220"/>
    </row>
    <row r="6" spans="2:25" ht="12.75" customHeight="1">
      <c r="B6" s="362" t="s">
        <v>146</v>
      </c>
      <c r="C6" s="359" t="s">
        <v>212</v>
      </c>
      <c r="D6" s="360"/>
      <c r="E6" s="359" t="s">
        <v>213</v>
      </c>
      <c r="F6" s="360"/>
      <c r="G6" s="354" t="s">
        <v>196</v>
      </c>
      <c r="H6" s="354" t="s">
        <v>197</v>
      </c>
      <c r="I6" s="354" t="s">
        <v>198</v>
      </c>
      <c r="J6" s="359" t="s">
        <v>199</v>
      </c>
      <c r="K6" s="363"/>
      <c r="L6" s="360"/>
      <c r="M6" s="359" t="s">
        <v>200</v>
      </c>
      <c r="N6" s="363"/>
      <c r="O6" s="360"/>
      <c r="P6" s="359" t="s">
        <v>214</v>
      </c>
      <c r="Q6" s="363"/>
      <c r="R6" s="360"/>
      <c r="S6" s="354" t="s">
        <v>201</v>
      </c>
      <c r="T6" s="359" t="s">
        <v>202</v>
      </c>
      <c r="U6" s="360"/>
      <c r="V6" s="354" t="s">
        <v>203</v>
      </c>
      <c r="W6" s="354" t="s">
        <v>204</v>
      </c>
      <c r="X6" s="354" t="s">
        <v>205</v>
      </c>
      <c r="Y6" s="354" t="s">
        <v>206</v>
      </c>
    </row>
    <row r="7" spans="2:25" ht="12.75">
      <c r="B7" s="362"/>
      <c r="C7" s="45" t="s">
        <v>207</v>
      </c>
      <c r="D7" s="45" t="s">
        <v>215</v>
      </c>
      <c r="E7" s="45" t="s">
        <v>207</v>
      </c>
      <c r="F7" s="45" t="s">
        <v>209</v>
      </c>
      <c r="G7" s="355"/>
      <c r="H7" s="355"/>
      <c r="I7" s="355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55"/>
      <c r="T7" s="45" t="s">
        <v>210</v>
      </c>
      <c r="U7" s="45" t="s">
        <v>211</v>
      </c>
      <c r="V7" s="355"/>
      <c r="W7" s="355"/>
      <c r="X7" s="355"/>
      <c r="Y7" s="355"/>
    </row>
    <row r="8" spans="2:25" ht="19.5" customHeight="1">
      <c r="B8" s="93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3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3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3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3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3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3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3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3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3">
        <v>10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6"/>
    </row>
    <row r="19" spans="2:9" ht="51" customHeight="1">
      <c r="B19" s="353"/>
      <c r="C19" s="353"/>
      <c r="D19" s="353"/>
      <c r="E19" s="353"/>
      <c r="F19" s="353"/>
      <c r="G19" s="353"/>
      <c r="H19" s="353"/>
      <c r="I19" s="353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5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3" t="s">
        <v>396</v>
      </c>
    </row>
    <row r="2" spans="2:12" ht="15.75">
      <c r="B2" s="361" t="s">
        <v>331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4" spans="3:6" ht="12.75">
      <c r="C4" s="62" t="s">
        <v>148</v>
      </c>
      <c r="D4" s="220"/>
      <c r="E4" s="220"/>
      <c r="F4" s="220"/>
    </row>
    <row r="6" spans="2:12" ht="12.75" customHeight="1">
      <c r="B6" s="362" t="s">
        <v>146</v>
      </c>
      <c r="C6" s="359" t="s">
        <v>212</v>
      </c>
      <c r="D6" s="360"/>
      <c r="E6" s="359" t="s">
        <v>213</v>
      </c>
      <c r="F6" s="360"/>
      <c r="G6" s="354" t="s">
        <v>205</v>
      </c>
      <c r="H6" s="354" t="s">
        <v>333</v>
      </c>
      <c r="I6" s="359" t="s">
        <v>202</v>
      </c>
      <c r="J6" s="360"/>
      <c r="K6" s="354" t="s">
        <v>332</v>
      </c>
      <c r="L6" s="354" t="s">
        <v>330</v>
      </c>
    </row>
    <row r="7" spans="2:12" ht="12.75">
      <c r="B7" s="362"/>
      <c r="C7" s="45" t="s">
        <v>207</v>
      </c>
      <c r="D7" s="45" t="s">
        <v>215</v>
      </c>
      <c r="E7" s="45" t="s">
        <v>207</v>
      </c>
      <c r="F7" s="45" t="s">
        <v>209</v>
      </c>
      <c r="G7" s="355"/>
      <c r="H7" s="355"/>
      <c r="I7" s="45" t="s">
        <v>210</v>
      </c>
      <c r="J7" s="45" t="s">
        <v>211</v>
      </c>
      <c r="K7" s="355"/>
      <c r="L7" s="355"/>
    </row>
    <row r="8" spans="2:12" ht="19.5" customHeight="1">
      <c r="B8" s="93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3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3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3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3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3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3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3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3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>
        <v>10</v>
      </c>
      <c r="C17" s="92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6"/>
    </row>
    <row r="19" spans="2:7" ht="51" customHeight="1">
      <c r="B19" s="353"/>
      <c r="C19" s="353"/>
      <c r="D19" s="353"/>
      <c r="E19" s="353"/>
      <c r="F19" s="353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3" t="s">
        <v>397</v>
      </c>
    </row>
    <row r="2" spans="2:12" ht="15.75">
      <c r="B2" s="229" t="s">
        <v>221</v>
      </c>
      <c r="C2" s="229"/>
      <c r="D2" s="229"/>
      <c r="E2" s="229"/>
      <c r="F2" s="229"/>
      <c r="G2" s="229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8"/>
      <c r="C4" s="108"/>
      <c r="D4" s="108"/>
      <c r="E4" s="108"/>
      <c r="F4" s="108"/>
      <c r="G4" s="108"/>
      <c r="H4" s="46"/>
      <c r="I4" s="46"/>
      <c r="J4" s="46"/>
      <c r="K4" s="46"/>
    </row>
    <row r="5" spans="2:7" ht="19.5" customHeight="1">
      <c r="B5" s="62" t="s">
        <v>148</v>
      </c>
      <c r="C5" s="220"/>
      <c r="D5" s="220"/>
      <c r="E5" s="220"/>
      <c r="F5" s="85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3">
        <v>1</v>
      </c>
      <c r="C8" s="112"/>
      <c r="D8" s="112"/>
      <c r="E8" s="109"/>
      <c r="F8" s="109"/>
      <c r="G8" s="109"/>
    </row>
    <row r="9" spans="2:7" ht="19.5" customHeight="1">
      <c r="B9" s="93">
        <v>2</v>
      </c>
      <c r="C9" s="110"/>
      <c r="D9" s="110"/>
      <c r="E9" s="50"/>
      <c r="F9" s="50"/>
      <c r="G9" s="50"/>
    </row>
    <row r="10" spans="2:7" ht="19.5" customHeight="1">
      <c r="B10" s="93">
        <v>3</v>
      </c>
      <c r="C10" s="110"/>
      <c r="D10" s="110"/>
      <c r="E10" s="50"/>
      <c r="F10" s="50"/>
      <c r="G10" s="50"/>
    </row>
    <row r="11" spans="2:7" ht="19.5" customHeight="1">
      <c r="B11" s="93">
        <v>4</v>
      </c>
      <c r="C11" s="110"/>
      <c r="D11" s="110"/>
      <c r="E11" s="50"/>
      <c r="F11" s="50"/>
      <c r="G11" s="50"/>
    </row>
    <row r="12" spans="2:7" ht="19.5" customHeight="1">
      <c r="B12" s="93">
        <v>5</v>
      </c>
      <c r="C12" s="110"/>
      <c r="D12" s="110"/>
      <c r="E12" s="50"/>
      <c r="F12" s="50"/>
      <c r="G12" s="50"/>
    </row>
    <row r="13" spans="2:7" ht="19.5" customHeight="1">
      <c r="B13" s="93">
        <v>6</v>
      </c>
      <c r="C13" s="110"/>
      <c r="D13" s="110"/>
      <c r="E13" s="50"/>
      <c r="F13" s="50"/>
      <c r="G13" s="50"/>
    </row>
    <row r="14" spans="2:7" ht="19.5" customHeight="1">
      <c r="B14" s="93">
        <v>7</v>
      </c>
      <c r="C14" s="110"/>
      <c r="D14" s="110"/>
      <c r="E14" s="50"/>
      <c r="F14" s="50"/>
      <c r="G14" s="50"/>
    </row>
    <row r="15" spans="2:7" ht="19.5" customHeight="1">
      <c r="B15" s="93">
        <v>8</v>
      </c>
      <c r="C15" s="110"/>
      <c r="D15" s="110"/>
      <c r="E15" s="50"/>
      <c r="F15" s="50"/>
      <c r="G15" s="50"/>
    </row>
    <row r="16" spans="2:7" ht="19.5" customHeight="1">
      <c r="B16" s="93">
        <v>9</v>
      </c>
      <c r="C16" s="110"/>
      <c r="D16" s="110"/>
      <c r="E16" s="50"/>
      <c r="F16" s="50"/>
      <c r="G16" s="50"/>
    </row>
    <row r="17" spans="2:7" ht="19.5" customHeight="1">
      <c r="B17" s="93">
        <v>10</v>
      </c>
      <c r="C17" s="110"/>
      <c r="D17" s="110"/>
      <c r="E17" s="50"/>
      <c r="F17" s="50"/>
      <c r="G17" s="50"/>
    </row>
    <row r="18" spans="2:7" ht="19.5" customHeight="1">
      <c r="B18" s="113" t="s">
        <v>147</v>
      </c>
      <c r="C18" s="110"/>
      <c r="D18" s="110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3" t="s">
        <v>398</v>
      </c>
    </row>
    <row r="2" spans="2:6" ht="15.75" customHeight="1">
      <c r="B2" s="48"/>
      <c r="F2" s="163"/>
    </row>
    <row r="3" spans="2:11" ht="15.75">
      <c r="B3" s="229" t="s">
        <v>273</v>
      </c>
      <c r="C3" s="229"/>
      <c r="D3" s="229"/>
      <c r="E3" s="229"/>
      <c r="F3" s="229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8"/>
      <c r="C5" s="108"/>
      <c r="D5" s="108"/>
      <c r="E5" s="108"/>
      <c r="F5" s="108"/>
      <c r="G5" s="46"/>
      <c r="H5" s="46"/>
      <c r="I5" s="46"/>
      <c r="J5" s="46"/>
    </row>
    <row r="6" spans="2:6" ht="19.5" customHeight="1">
      <c r="B6" s="62" t="s">
        <v>148</v>
      </c>
      <c r="C6" s="220"/>
      <c r="D6" s="220"/>
      <c r="E6" s="85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3">
        <v>1</v>
      </c>
      <c r="C9" s="112"/>
      <c r="D9" s="109"/>
      <c r="E9" s="109"/>
      <c r="F9" s="109"/>
    </row>
    <row r="10" spans="2:6" ht="19.5" customHeight="1">
      <c r="B10" s="93">
        <v>2</v>
      </c>
      <c r="C10" s="110"/>
      <c r="D10" s="50"/>
      <c r="E10" s="50"/>
      <c r="F10" s="50"/>
    </row>
    <row r="11" spans="2:6" ht="19.5" customHeight="1">
      <c r="B11" s="93">
        <v>3</v>
      </c>
      <c r="C11" s="110"/>
      <c r="D11" s="50"/>
      <c r="E11" s="50"/>
      <c r="F11" s="50"/>
    </row>
    <row r="12" spans="2:6" ht="19.5" customHeight="1">
      <c r="B12" s="93">
        <v>4</v>
      </c>
      <c r="C12" s="110"/>
      <c r="D12" s="50"/>
      <c r="E12" s="50"/>
      <c r="F12" s="50"/>
    </row>
    <row r="13" spans="2:6" ht="19.5" customHeight="1">
      <c r="B13" s="93">
        <v>5</v>
      </c>
      <c r="C13" s="110"/>
      <c r="D13" s="50"/>
      <c r="E13" s="50"/>
      <c r="F13" s="50"/>
    </row>
    <row r="14" spans="2:6" ht="19.5" customHeight="1">
      <c r="B14" s="93">
        <v>6</v>
      </c>
      <c r="C14" s="110"/>
      <c r="D14" s="50"/>
      <c r="E14" s="50"/>
      <c r="F14" s="50"/>
    </row>
    <row r="15" spans="2:6" ht="19.5" customHeight="1">
      <c r="B15" s="93">
        <v>7</v>
      </c>
      <c r="C15" s="110"/>
      <c r="D15" s="50"/>
      <c r="E15" s="50"/>
      <c r="F15" s="50"/>
    </row>
    <row r="16" spans="2:6" ht="19.5" customHeight="1">
      <c r="B16" s="93">
        <v>8</v>
      </c>
      <c r="C16" s="110"/>
      <c r="D16" s="50"/>
      <c r="E16" s="50"/>
      <c r="F16" s="50"/>
    </row>
    <row r="17" spans="2:6" ht="19.5" customHeight="1">
      <c r="B17" s="93">
        <v>9</v>
      </c>
      <c r="C17" s="110"/>
      <c r="D17" s="50"/>
      <c r="E17" s="50"/>
      <c r="F17" s="50"/>
    </row>
    <row r="18" spans="2:6" ht="19.5" customHeight="1">
      <c r="B18" s="93">
        <v>10</v>
      </c>
      <c r="C18" s="110"/>
      <c r="D18" s="50"/>
      <c r="E18" s="50"/>
      <c r="F18" s="50"/>
    </row>
    <row r="19" spans="2:6" ht="19.5" customHeight="1">
      <c r="B19" s="113" t="s">
        <v>147</v>
      </c>
      <c r="C19" s="110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4"/>
      <c r="E1" s="114"/>
      <c r="J1" s="163" t="s">
        <v>399</v>
      </c>
    </row>
    <row r="2" spans="2:10" ht="15.75">
      <c r="B2" s="367" t="s">
        <v>225</v>
      </c>
      <c r="C2" s="367"/>
      <c r="D2" s="367"/>
      <c r="E2" s="367"/>
      <c r="F2" s="367"/>
      <c r="G2" s="367"/>
      <c r="H2" s="367"/>
      <c r="I2" s="367"/>
      <c r="J2" s="367"/>
    </row>
    <row r="3" spans="4:5" ht="15" customHeight="1">
      <c r="D3" s="103"/>
      <c r="E3" s="103"/>
    </row>
    <row r="4" spans="2:10" ht="18.75" customHeight="1">
      <c r="B4" s="62" t="s">
        <v>148</v>
      </c>
      <c r="C4" s="62"/>
      <c r="D4" s="220"/>
      <c r="E4" s="220"/>
      <c r="F4" s="220"/>
      <c r="G4" s="220"/>
      <c r="H4" s="220"/>
      <c r="I4" s="85" t="s">
        <v>149</v>
      </c>
      <c r="J4" s="55"/>
    </row>
    <row r="5" spans="2:7" ht="12.75">
      <c r="B5" s="49"/>
      <c r="C5" s="49"/>
      <c r="D5" s="115"/>
      <c r="E5" s="115"/>
      <c r="F5" s="116"/>
      <c r="G5" s="116"/>
    </row>
    <row r="6" spans="2:10" ht="17.25" customHeight="1">
      <c r="B6" s="366" t="s">
        <v>146</v>
      </c>
      <c r="C6" s="366" t="s">
        <v>172</v>
      </c>
      <c r="D6" s="366" t="s">
        <v>304</v>
      </c>
      <c r="E6" s="366" t="s">
        <v>276</v>
      </c>
      <c r="F6" s="364" t="s">
        <v>226</v>
      </c>
      <c r="G6" s="364" t="s">
        <v>277</v>
      </c>
      <c r="H6" s="368" t="s">
        <v>305</v>
      </c>
      <c r="I6" s="364" t="s">
        <v>227</v>
      </c>
      <c r="J6" s="364" t="s">
        <v>224</v>
      </c>
    </row>
    <row r="7" spans="2:10" ht="33.75" customHeight="1">
      <c r="B7" s="366"/>
      <c r="C7" s="366"/>
      <c r="D7" s="366"/>
      <c r="E7" s="366"/>
      <c r="F7" s="365"/>
      <c r="G7" s="365"/>
      <c r="H7" s="369"/>
      <c r="I7" s="365"/>
      <c r="J7" s="365"/>
    </row>
    <row r="8" spans="2:10" ht="20.25" customHeight="1">
      <c r="B8" s="93">
        <v>1</v>
      </c>
      <c r="C8" s="127"/>
      <c r="D8" s="124"/>
      <c r="E8" s="124"/>
      <c r="F8" s="117"/>
      <c r="G8" s="117"/>
      <c r="H8" s="118"/>
      <c r="I8" s="119"/>
      <c r="J8" s="119"/>
    </row>
    <row r="9" spans="2:10" ht="20.25" customHeight="1">
      <c r="B9" s="93">
        <v>2</v>
      </c>
      <c r="C9" s="127"/>
      <c r="D9" s="124"/>
      <c r="E9" s="124"/>
      <c r="F9" s="117"/>
      <c r="G9" s="117"/>
      <c r="H9" s="118"/>
      <c r="I9" s="119"/>
      <c r="J9" s="119"/>
    </row>
    <row r="10" spans="2:10" ht="20.25" customHeight="1">
      <c r="B10" s="93">
        <v>3</v>
      </c>
      <c r="C10" s="128"/>
      <c r="D10" s="125"/>
      <c r="E10" s="125"/>
      <c r="F10" s="120"/>
      <c r="G10" s="120"/>
      <c r="H10" s="121"/>
      <c r="I10" s="122"/>
      <c r="J10" s="122"/>
    </row>
    <row r="11" spans="2:10" ht="20.25" customHeight="1">
      <c r="B11" s="93">
        <v>4</v>
      </c>
      <c r="C11" s="128"/>
      <c r="D11" s="125"/>
      <c r="E11" s="125"/>
      <c r="F11" s="120"/>
      <c r="G11" s="120"/>
      <c r="H11" s="121"/>
      <c r="I11" s="122"/>
      <c r="J11" s="122"/>
    </row>
    <row r="12" spans="2:10" ht="20.25" customHeight="1">
      <c r="B12" s="93">
        <v>5</v>
      </c>
      <c r="C12" s="128"/>
      <c r="D12" s="125"/>
      <c r="E12" s="125"/>
      <c r="F12" s="120"/>
      <c r="G12" s="120"/>
      <c r="H12" s="121"/>
      <c r="I12" s="122"/>
      <c r="J12" s="122"/>
    </row>
    <row r="13" spans="2:10" ht="20.25" customHeight="1">
      <c r="B13" s="93">
        <v>6</v>
      </c>
      <c r="C13" s="128"/>
      <c r="D13" s="125"/>
      <c r="E13" s="125"/>
      <c r="F13" s="120"/>
      <c r="G13" s="120"/>
      <c r="H13" s="121"/>
      <c r="I13" s="122"/>
      <c r="J13" s="122"/>
    </row>
    <row r="14" spans="2:10" ht="20.25" customHeight="1">
      <c r="B14" s="93">
        <v>7</v>
      </c>
      <c r="C14" s="128"/>
      <c r="D14" s="125"/>
      <c r="E14" s="125"/>
      <c r="F14" s="120"/>
      <c r="G14" s="120"/>
      <c r="H14" s="121"/>
      <c r="I14" s="122"/>
      <c r="J14" s="122"/>
    </row>
    <row r="15" spans="2:10" ht="20.25" customHeight="1">
      <c r="B15" s="93">
        <v>8</v>
      </c>
      <c r="C15" s="128"/>
      <c r="D15" s="125"/>
      <c r="E15" s="125"/>
      <c r="F15" s="120"/>
      <c r="G15" s="120"/>
      <c r="H15" s="121"/>
      <c r="I15" s="122"/>
      <c r="J15" s="122"/>
    </row>
    <row r="16" spans="2:10" ht="20.25" customHeight="1">
      <c r="B16" s="93">
        <v>9</v>
      </c>
      <c r="C16" s="128"/>
      <c r="D16" s="125"/>
      <c r="E16" s="125"/>
      <c r="F16" s="120"/>
      <c r="G16" s="120"/>
      <c r="H16" s="121"/>
      <c r="I16" s="122"/>
      <c r="J16" s="122"/>
    </row>
    <row r="17" spans="2:10" ht="19.5" customHeight="1">
      <c r="B17" s="93">
        <v>10</v>
      </c>
      <c r="C17" s="128"/>
      <c r="D17" s="125"/>
      <c r="E17" s="125"/>
      <c r="F17" s="120"/>
      <c r="G17" s="120"/>
      <c r="H17" s="121"/>
      <c r="I17" s="122"/>
      <c r="J17" s="122"/>
    </row>
    <row r="18" spans="2:10" ht="19.5" customHeight="1">
      <c r="B18" s="113" t="s">
        <v>147</v>
      </c>
      <c r="C18" s="113"/>
      <c r="D18" s="123"/>
      <c r="E18" s="126"/>
      <c r="F18" s="120"/>
      <c r="G18" s="120"/>
      <c r="H18" s="121"/>
      <c r="I18" s="122"/>
      <c r="J18" s="122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B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98" t="s">
        <v>310</v>
      </c>
      <c r="B2" s="198"/>
      <c r="C2" s="198"/>
      <c r="D2" s="198"/>
      <c r="E2" s="198"/>
      <c r="F2" s="198"/>
    </row>
    <row r="3" spans="1:6" ht="41.25" customHeight="1">
      <c r="A3" s="36" t="s">
        <v>0</v>
      </c>
      <c r="B3" s="36" t="s">
        <v>1</v>
      </c>
      <c r="C3" s="36" t="s">
        <v>324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6"/>
    </row>
    <row r="5" spans="1:6" ht="60" customHeight="1">
      <c r="A5" s="23" t="s">
        <v>318</v>
      </c>
      <c r="B5" s="18" t="s">
        <v>319</v>
      </c>
      <c r="C5" s="211" t="s">
        <v>367</v>
      </c>
      <c r="D5" s="3" t="s">
        <v>20</v>
      </c>
      <c r="E5" s="3" t="s">
        <v>20</v>
      </c>
      <c r="F5" s="156"/>
    </row>
    <row r="6" spans="1:6" ht="48">
      <c r="A6" s="23" t="s">
        <v>320</v>
      </c>
      <c r="B6" s="18" t="s">
        <v>321</v>
      </c>
      <c r="C6" s="212"/>
      <c r="D6" s="3" t="s">
        <v>20</v>
      </c>
      <c r="E6" s="3" t="s">
        <v>20</v>
      </c>
      <c r="F6" s="156"/>
    </row>
    <row r="7" spans="1:6" ht="48">
      <c r="A7" s="23" t="s">
        <v>322</v>
      </c>
      <c r="B7" s="18" t="s">
        <v>27</v>
      </c>
      <c r="C7" s="212"/>
      <c r="D7" s="3" t="s">
        <v>20</v>
      </c>
      <c r="E7" s="3" t="s">
        <v>20</v>
      </c>
      <c r="F7" s="156"/>
    </row>
    <row r="8" spans="1:6" ht="36">
      <c r="A8" s="23" t="s">
        <v>123</v>
      </c>
      <c r="B8" s="18" t="s">
        <v>66</v>
      </c>
      <c r="C8" s="213"/>
      <c r="D8" s="3" t="s">
        <v>40</v>
      </c>
      <c r="E8" s="3" t="s">
        <v>40</v>
      </c>
      <c r="F8" s="156"/>
    </row>
    <row r="9" spans="1:6" ht="16.5" customHeight="1">
      <c r="A9" s="24" t="s">
        <v>28</v>
      </c>
      <c r="B9" s="18"/>
      <c r="C9" s="18"/>
      <c r="D9" s="3"/>
      <c r="E9" s="3"/>
      <c r="F9" s="156"/>
    </row>
    <row r="10" spans="1:6" ht="60">
      <c r="A10" s="23" t="s">
        <v>124</v>
      </c>
      <c r="B10" s="12" t="s">
        <v>29</v>
      </c>
      <c r="C10" s="211" t="s">
        <v>367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3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9"/>
    </row>
    <row r="13" spans="1:6" ht="60" customHeight="1">
      <c r="A13" s="23" t="s">
        <v>255</v>
      </c>
      <c r="B13" s="12" t="s">
        <v>341</v>
      </c>
      <c r="C13" s="211" t="s">
        <v>367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403</v>
      </c>
      <c r="B14" s="12" t="s">
        <v>33</v>
      </c>
      <c r="C14" s="213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9"/>
    </row>
    <row r="16" spans="1:6" ht="67.5" customHeight="1">
      <c r="A16" s="23" t="s">
        <v>256</v>
      </c>
      <c r="B16" s="10" t="s">
        <v>338</v>
      </c>
      <c r="C16" s="211" t="s">
        <v>367</v>
      </c>
      <c r="D16" s="3" t="s">
        <v>3</v>
      </c>
      <c r="E16" s="3" t="s">
        <v>3</v>
      </c>
      <c r="F16" s="107" t="s">
        <v>402</v>
      </c>
    </row>
    <row r="17" spans="1:6" ht="84" customHeight="1">
      <c r="A17" s="23" t="s">
        <v>258</v>
      </c>
      <c r="B17" s="18" t="s">
        <v>260</v>
      </c>
      <c r="C17" s="212"/>
      <c r="D17" s="3" t="s">
        <v>325</v>
      </c>
      <c r="E17" s="3" t="s">
        <v>3</v>
      </c>
      <c r="F17" s="158"/>
    </row>
    <row r="18" spans="1:6" ht="12.75">
      <c r="A18" s="23" t="s">
        <v>259</v>
      </c>
      <c r="B18" s="18" t="s">
        <v>261</v>
      </c>
      <c r="C18" s="213"/>
      <c r="D18" s="3" t="s">
        <v>40</v>
      </c>
      <c r="E18" s="3" t="s">
        <v>40</v>
      </c>
      <c r="F18" s="158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57"/>
  <sheetViews>
    <sheetView showGridLines="0" zoomScale="93" zoomScaleNormal="93" zoomScalePageLayoutView="0" workbookViewId="0" topLeftCell="A1">
      <selection activeCell="D8" sqref="D8"/>
    </sheetView>
  </sheetViews>
  <sheetFormatPr defaultColWidth="11.421875" defaultRowHeight="12.75"/>
  <cols>
    <col min="1" max="1" width="0.9921875" style="47" customWidth="1"/>
    <col min="2" max="2" width="9.421875" style="47" customWidth="1"/>
    <col min="3" max="3" width="17.28125" style="47" customWidth="1"/>
    <col min="4" max="4" width="37.7109375" style="47" customWidth="1"/>
    <col min="5" max="5" width="35.7109375" style="47" customWidth="1"/>
    <col min="6" max="6" width="11.140625" style="47" customWidth="1"/>
    <col min="7" max="7" width="25.00390625" style="47" customWidth="1"/>
    <col min="8" max="8" width="16.421875" style="47" customWidth="1"/>
    <col min="9" max="9" width="15.00390625" style="47" customWidth="1"/>
    <col min="10" max="10" width="13.57421875" style="73" customWidth="1"/>
    <col min="11" max="16384" width="11.421875" style="47" customWidth="1"/>
  </cols>
  <sheetData>
    <row r="1" spans="10:14" ht="18">
      <c r="J1" s="163" t="s">
        <v>400</v>
      </c>
      <c r="K1" s="133"/>
      <c r="L1" s="133"/>
      <c r="M1" s="133"/>
      <c r="N1" s="133"/>
    </row>
    <row r="2" spans="2:14" ht="15.75">
      <c r="B2" s="229" t="s">
        <v>236</v>
      </c>
      <c r="C2" s="229"/>
      <c r="D2" s="229"/>
      <c r="E2" s="229"/>
      <c r="F2" s="229"/>
      <c r="G2" s="229"/>
      <c r="H2" s="229"/>
      <c r="I2" s="229"/>
      <c r="J2" s="229"/>
      <c r="K2" s="134"/>
      <c r="L2" s="134"/>
      <c r="M2" s="134"/>
      <c r="N2" s="134"/>
    </row>
    <row r="3" spans="2:14" ht="15.75">
      <c r="B3" s="73"/>
      <c r="C3" s="73"/>
      <c r="D3" s="73"/>
      <c r="K3" s="135"/>
      <c r="L3" s="135"/>
      <c r="M3" s="135"/>
      <c r="N3" s="135"/>
    </row>
    <row r="4" spans="2:10" ht="24.75" customHeight="1">
      <c r="B4" s="62" t="s">
        <v>148</v>
      </c>
      <c r="C4" s="370" t="s">
        <v>473</v>
      </c>
      <c r="D4" s="371"/>
      <c r="E4" s="371"/>
      <c r="F4" s="371"/>
      <c r="G4" s="372"/>
      <c r="H4" s="85" t="s">
        <v>149</v>
      </c>
      <c r="I4" s="85"/>
      <c r="J4" s="165" t="s">
        <v>555</v>
      </c>
    </row>
    <row r="5" spans="2:10" ht="12" customHeight="1">
      <c r="B5" s="48"/>
      <c r="C5" s="48"/>
      <c r="D5" s="48"/>
      <c r="E5" s="136"/>
      <c r="F5" s="136"/>
      <c r="J5" s="47"/>
    </row>
    <row r="6" spans="2:10" ht="52.5" customHeight="1">
      <c r="B6" s="137" t="s">
        <v>146</v>
      </c>
      <c r="C6" s="137"/>
      <c r="D6" s="137" t="s">
        <v>233</v>
      </c>
      <c r="E6" s="111" t="s">
        <v>237</v>
      </c>
      <c r="F6" s="111" t="s">
        <v>234</v>
      </c>
      <c r="G6" s="111" t="s">
        <v>238</v>
      </c>
      <c r="H6" s="111" t="s">
        <v>340</v>
      </c>
      <c r="I6" s="111" t="s">
        <v>339</v>
      </c>
      <c r="J6" s="111" t="s">
        <v>235</v>
      </c>
    </row>
    <row r="7" spans="2:10" ht="20.25" customHeight="1">
      <c r="B7" s="166">
        <v>1</v>
      </c>
      <c r="C7" s="181" t="s">
        <v>482</v>
      </c>
      <c r="D7" s="171" t="s">
        <v>433</v>
      </c>
      <c r="E7" s="172" t="s">
        <v>465</v>
      </c>
      <c r="F7" s="172">
        <v>1</v>
      </c>
      <c r="G7" s="176" t="s">
        <v>539</v>
      </c>
      <c r="H7" s="169">
        <v>2591.67</v>
      </c>
      <c r="I7" s="169">
        <v>2591.67</v>
      </c>
      <c r="J7" s="178">
        <v>62200</v>
      </c>
    </row>
    <row r="8" spans="2:10" ht="20.25" customHeight="1">
      <c r="B8" s="166">
        <v>2</v>
      </c>
      <c r="C8" s="182" t="s">
        <v>483</v>
      </c>
      <c r="D8" s="173" t="s">
        <v>434</v>
      </c>
      <c r="E8" s="168" t="s">
        <v>465</v>
      </c>
      <c r="F8" s="168">
        <v>3</v>
      </c>
      <c r="G8" s="176" t="s">
        <v>474</v>
      </c>
      <c r="H8" s="169">
        <v>6349.22</v>
      </c>
      <c r="I8" s="169">
        <v>2116.41</v>
      </c>
      <c r="J8" s="177">
        <v>152381.24</v>
      </c>
    </row>
    <row r="9" spans="2:10" ht="20.25" customHeight="1">
      <c r="B9" s="166">
        <v>3</v>
      </c>
      <c r="C9" s="182" t="s">
        <v>483</v>
      </c>
      <c r="D9" s="173" t="s">
        <v>435</v>
      </c>
      <c r="E9" s="168" t="s">
        <v>466</v>
      </c>
      <c r="F9" s="168">
        <v>2</v>
      </c>
      <c r="G9" s="176" t="s">
        <v>475</v>
      </c>
      <c r="H9" s="169">
        <v>9429.17</v>
      </c>
      <c r="I9" s="169">
        <v>4714.58</v>
      </c>
      <c r="J9" s="177">
        <v>226300</v>
      </c>
    </row>
    <row r="10" spans="2:10" ht="20.25" customHeight="1">
      <c r="B10" s="166">
        <v>4</v>
      </c>
      <c r="C10" s="181" t="s">
        <v>484</v>
      </c>
      <c r="D10" s="167" t="s">
        <v>436</v>
      </c>
      <c r="E10" s="167" t="s">
        <v>465</v>
      </c>
      <c r="F10" s="168">
        <v>2</v>
      </c>
      <c r="G10" s="176" t="s">
        <v>476</v>
      </c>
      <c r="H10" s="169">
        <v>1574.3</v>
      </c>
      <c r="I10" s="169">
        <v>1574.3</v>
      </c>
      <c r="J10" s="177">
        <v>56674.8</v>
      </c>
    </row>
    <row r="11" spans="2:10" ht="20.25" customHeight="1">
      <c r="B11" s="166">
        <v>5</v>
      </c>
      <c r="C11" s="182" t="s">
        <v>485</v>
      </c>
      <c r="D11" s="171" t="s">
        <v>432</v>
      </c>
      <c r="E11" s="171" t="s">
        <v>466</v>
      </c>
      <c r="F11" s="172">
        <v>1</v>
      </c>
      <c r="G11" s="176" t="s">
        <v>477</v>
      </c>
      <c r="H11" s="169">
        <v>5833.33</v>
      </c>
      <c r="I11" s="169">
        <v>5833.33</v>
      </c>
      <c r="J11" s="178">
        <v>140000</v>
      </c>
    </row>
    <row r="12" spans="2:10" ht="24" customHeight="1">
      <c r="B12" s="166">
        <v>6</v>
      </c>
      <c r="C12" s="181" t="s">
        <v>485</v>
      </c>
      <c r="D12" s="171" t="s">
        <v>437</v>
      </c>
      <c r="E12" s="171" t="s">
        <v>465</v>
      </c>
      <c r="F12" s="172">
        <v>2</v>
      </c>
      <c r="G12" s="176" t="s">
        <v>478</v>
      </c>
      <c r="H12" s="169">
        <v>4112.5</v>
      </c>
      <c r="I12" s="169">
        <v>2056.25</v>
      </c>
      <c r="J12" s="178">
        <v>98700</v>
      </c>
    </row>
    <row r="13" spans="2:10" ht="26.25" customHeight="1">
      <c r="B13" s="166">
        <v>7</v>
      </c>
      <c r="C13" s="182" t="s">
        <v>486</v>
      </c>
      <c r="D13" s="167" t="s">
        <v>438</v>
      </c>
      <c r="E13" s="167" t="s">
        <v>465</v>
      </c>
      <c r="F13" s="168">
        <v>1</v>
      </c>
      <c r="G13" s="176" t="s">
        <v>479</v>
      </c>
      <c r="H13" s="169">
        <v>2173.61</v>
      </c>
      <c r="I13" s="169">
        <v>2173.61</v>
      </c>
      <c r="J13" s="177">
        <v>52166.64</v>
      </c>
    </row>
    <row r="14" spans="2:10" ht="20.25" customHeight="1">
      <c r="B14" s="166">
        <v>8</v>
      </c>
      <c r="C14" s="181" t="s">
        <v>486</v>
      </c>
      <c r="D14" s="167" t="s">
        <v>439</v>
      </c>
      <c r="E14" s="167" t="s">
        <v>464</v>
      </c>
      <c r="F14" s="168">
        <v>1</v>
      </c>
      <c r="G14" s="176" t="s">
        <v>571</v>
      </c>
      <c r="H14" s="169">
        <v>7817.08</v>
      </c>
      <c r="I14" s="169">
        <v>7817.08</v>
      </c>
      <c r="J14" s="177">
        <v>187610</v>
      </c>
    </row>
    <row r="15" spans="2:10" ht="22.5" customHeight="1">
      <c r="B15" s="166">
        <v>9</v>
      </c>
      <c r="C15" s="182" t="s">
        <v>487</v>
      </c>
      <c r="D15" s="167" t="s">
        <v>540</v>
      </c>
      <c r="E15" s="167" t="s">
        <v>465</v>
      </c>
      <c r="F15" s="168">
        <v>1</v>
      </c>
      <c r="G15" s="176" t="s">
        <v>551</v>
      </c>
      <c r="H15" s="169">
        <v>2375</v>
      </c>
      <c r="I15" s="169">
        <v>2375</v>
      </c>
      <c r="J15" s="177">
        <v>57000</v>
      </c>
    </row>
    <row r="16" spans="2:10" ht="20.25" customHeight="1">
      <c r="B16" s="166">
        <v>10</v>
      </c>
      <c r="C16" s="182" t="s">
        <v>488</v>
      </c>
      <c r="D16" s="167" t="s">
        <v>440</v>
      </c>
      <c r="E16" s="167" t="s">
        <v>465</v>
      </c>
      <c r="F16" s="168">
        <v>2</v>
      </c>
      <c r="G16" s="176" t="s">
        <v>480</v>
      </c>
      <c r="H16" s="169">
        <v>5041.67</v>
      </c>
      <c r="I16" s="169">
        <v>2520.83</v>
      </c>
      <c r="J16" s="177">
        <v>121000</v>
      </c>
    </row>
    <row r="17" spans="2:10" ht="20.25" customHeight="1">
      <c r="B17" s="166">
        <v>11</v>
      </c>
      <c r="C17" s="181" t="s">
        <v>488</v>
      </c>
      <c r="D17" s="167" t="s">
        <v>439</v>
      </c>
      <c r="E17" s="167" t="s">
        <v>466</v>
      </c>
      <c r="F17" s="168">
        <v>2</v>
      </c>
      <c r="G17" s="176" t="s">
        <v>542</v>
      </c>
      <c r="H17" s="169">
        <v>10640</v>
      </c>
      <c r="I17" s="169">
        <v>5320</v>
      </c>
      <c r="J17" s="177">
        <v>255360</v>
      </c>
    </row>
    <row r="18" spans="2:10" ht="27.75" customHeight="1">
      <c r="B18" s="166">
        <v>12</v>
      </c>
      <c r="C18" s="182" t="s">
        <v>489</v>
      </c>
      <c r="D18" s="167" t="s">
        <v>441</v>
      </c>
      <c r="E18" s="167" t="s">
        <v>465</v>
      </c>
      <c r="F18" s="168">
        <v>1</v>
      </c>
      <c r="G18" s="176" t="s">
        <v>481</v>
      </c>
      <c r="H18" s="169">
        <v>2921.26</v>
      </c>
      <c r="I18" s="169">
        <v>2921.26</v>
      </c>
      <c r="J18" s="177">
        <v>70110.24</v>
      </c>
    </row>
    <row r="19" spans="2:10" ht="27.75" customHeight="1">
      <c r="B19" s="166">
        <v>13</v>
      </c>
      <c r="C19" s="182" t="s">
        <v>489</v>
      </c>
      <c r="D19" s="167" t="s">
        <v>439</v>
      </c>
      <c r="E19" s="167" t="s">
        <v>466</v>
      </c>
      <c r="F19" s="168">
        <v>1</v>
      </c>
      <c r="G19" s="176" t="s">
        <v>587</v>
      </c>
      <c r="H19" s="169">
        <v>5452.8</v>
      </c>
      <c r="I19" s="169">
        <v>5452.8</v>
      </c>
      <c r="J19" s="177">
        <v>130867.2</v>
      </c>
    </row>
    <row r="20" spans="2:10" ht="26.25" customHeight="1">
      <c r="B20" s="166">
        <v>14</v>
      </c>
      <c r="C20" s="183" t="s">
        <v>490</v>
      </c>
      <c r="D20" s="167" t="s">
        <v>442</v>
      </c>
      <c r="E20" s="167" t="s">
        <v>465</v>
      </c>
      <c r="F20" s="168">
        <v>2</v>
      </c>
      <c r="G20" s="176" t="s">
        <v>513</v>
      </c>
      <c r="H20" s="169">
        <v>3246.6</v>
      </c>
      <c r="I20" s="169">
        <v>1623.3</v>
      </c>
      <c r="J20" s="177">
        <v>116877.6</v>
      </c>
    </row>
    <row r="21" spans="2:10" ht="20.25" customHeight="1">
      <c r="B21" s="166">
        <v>15</v>
      </c>
      <c r="C21" s="184" t="s">
        <v>490</v>
      </c>
      <c r="D21" s="167" t="s">
        <v>443</v>
      </c>
      <c r="E21" s="167" t="s">
        <v>466</v>
      </c>
      <c r="F21" s="168">
        <v>1</v>
      </c>
      <c r="G21" s="176" t="s">
        <v>514</v>
      </c>
      <c r="H21" s="169">
        <v>5627.08</v>
      </c>
      <c r="I21" s="169">
        <v>5627.08</v>
      </c>
      <c r="J21" s="177">
        <v>135050</v>
      </c>
    </row>
    <row r="22" spans="2:10" ht="20.25" customHeight="1">
      <c r="B22" s="166">
        <v>16</v>
      </c>
      <c r="C22" s="183" t="s">
        <v>490</v>
      </c>
      <c r="D22" s="167" t="s">
        <v>444</v>
      </c>
      <c r="E22" s="167" t="s">
        <v>586</v>
      </c>
      <c r="F22" s="168">
        <v>1</v>
      </c>
      <c r="G22" s="176" t="s">
        <v>515</v>
      </c>
      <c r="H22" s="169">
        <v>1270.62</v>
      </c>
      <c r="I22" s="169">
        <v>1270.62</v>
      </c>
      <c r="J22" s="177">
        <v>30494.88</v>
      </c>
    </row>
    <row r="23" spans="2:10" ht="27" customHeight="1">
      <c r="B23" s="166">
        <v>17</v>
      </c>
      <c r="C23" s="181" t="s">
        <v>491</v>
      </c>
      <c r="D23" s="167" t="s">
        <v>445</v>
      </c>
      <c r="E23" s="167" t="s">
        <v>466</v>
      </c>
      <c r="F23" s="168">
        <v>1</v>
      </c>
      <c r="G23" s="176" t="s">
        <v>549</v>
      </c>
      <c r="H23" s="169">
        <v>5203.58</v>
      </c>
      <c r="I23" s="169">
        <v>5203.58</v>
      </c>
      <c r="J23" s="177">
        <v>124886</v>
      </c>
    </row>
    <row r="24" spans="2:10" ht="27" customHeight="1">
      <c r="B24" s="166">
        <v>18</v>
      </c>
      <c r="C24" s="181" t="s">
        <v>491</v>
      </c>
      <c r="D24" s="167" t="s">
        <v>568</v>
      </c>
      <c r="E24" s="167" t="s">
        <v>569</v>
      </c>
      <c r="F24" s="168">
        <v>1</v>
      </c>
      <c r="G24" s="176" t="s">
        <v>570</v>
      </c>
      <c r="H24" s="169">
        <v>2712.5</v>
      </c>
      <c r="I24" s="169">
        <v>2712.5</v>
      </c>
      <c r="J24" s="177">
        <v>65100</v>
      </c>
    </row>
    <row r="25" spans="2:10" ht="20.25" customHeight="1">
      <c r="B25" s="166">
        <v>19</v>
      </c>
      <c r="C25" s="181" t="s">
        <v>492</v>
      </c>
      <c r="D25" s="167" t="s">
        <v>446</v>
      </c>
      <c r="E25" s="167" t="s">
        <v>465</v>
      </c>
      <c r="F25" s="168">
        <v>2</v>
      </c>
      <c r="G25" s="176" t="s">
        <v>516</v>
      </c>
      <c r="H25" s="169">
        <v>4250</v>
      </c>
      <c r="I25" s="169">
        <v>2125</v>
      </c>
      <c r="J25" s="177">
        <v>153000</v>
      </c>
    </row>
    <row r="26" spans="2:10" ht="20.25" customHeight="1">
      <c r="B26" s="166">
        <v>20</v>
      </c>
      <c r="C26" s="181" t="s">
        <v>492</v>
      </c>
      <c r="D26" s="167" t="s">
        <v>443</v>
      </c>
      <c r="E26" s="167" t="s">
        <v>466</v>
      </c>
      <c r="F26" s="168">
        <v>2</v>
      </c>
      <c r="G26" s="176" t="s">
        <v>571</v>
      </c>
      <c r="H26" s="169">
        <v>10889.15</v>
      </c>
      <c r="I26" s="169">
        <v>5444.57</v>
      </c>
      <c r="J26" s="177">
        <v>261339.75</v>
      </c>
    </row>
    <row r="27" spans="2:10" ht="20.25" customHeight="1">
      <c r="B27" s="166">
        <v>21</v>
      </c>
      <c r="C27" s="181" t="s">
        <v>493</v>
      </c>
      <c r="D27" s="167" t="s">
        <v>447</v>
      </c>
      <c r="E27" s="167" t="s">
        <v>465</v>
      </c>
      <c r="F27" s="168">
        <v>1</v>
      </c>
      <c r="G27" s="176" t="s">
        <v>517</v>
      </c>
      <c r="H27" s="169">
        <v>1253.33</v>
      </c>
      <c r="I27" s="169">
        <v>1253.33</v>
      </c>
      <c r="J27" s="177">
        <v>45120</v>
      </c>
    </row>
    <row r="28" spans="2:10" ht="20.25" customHeight="1">
      <c r="B28" s="166">
        <v>22</v>
      </c>
      <c r="C28" s="181" t="s">
        <v>494</v>
      </c>
      <c r="D28" s="167" t="s">
        <v>448</v>
      </c>
      <c r="E28" s="167" t="s">
        <v>465</v>
      </c>
      <c r="F28" s="168">
        <v>2</v>
      </c>
      <c r="G28" s="176" t="s">
        <v>518</v>
      </c>
      <c r="H28" s="169">
        <v>4350</v>
      </c>
      <c r="I28" s="169">
        <v>2175</v>
      </c>
      <c r="J28" s="179">
        <v>104400</v>
      </c>
    </row>
    <row r="29" spans="2:10" ht="31.5" customHeight="1">
      <c r="B29" s="166">
        <v>23</v>
      </c>
      <c r="C29" s="181" t="s">
        <v>495</v>
      </c>
      <c r="D29" s="167" t="s">
        <v>572</v>
      </c>
      <c r="E29" s="167" t="s">
        <v>465</v>
      </c>
      <c r="F29" s="168">
        <v>2</v>
      </c>
      <c r="G29" s="176" t="s">
        <v>573</v>
      </c>
      <c r="H29" s="169">
        <v>3599.9</v>
      </c>
      <c r="I29" s="169">
        <v>1799.95</v>
      </c>
      <c r="J29" s="177">
        <v>86397.6</v>
      </c>
    </row>
    <row r="30" spans="2:10" ht="20.25" customHeight="1">
      <c r="B30" s="166">
        <v>24</v>
      </c>
      <c r="C30" s="182" t="s">
        <v>496</v>
      </c>
      <c r="D30" s="167" t="s">
        <v>449</v>
      </c>
      <c r="E30" s="167" t="s">
        <v>466</v>
      </c>
      <c r="F30" s="168">
        <v>2</v>
      </c>
      <c r="G30" s="176" t="s">
        <v>519</v>
      </c>
      <c r="H30" s="169">
        <v>5627.26</v>
      </c>
      <c r="I30" s="169">
        <v>2813.63</v>
      </c>
      <c r="J30" s="177">
        <v>135054.32</v>
      </c>
    </row>
    <row r="31" spans="2:10" ht="20.25" customHeight="1">
      <c r="B31" s="166">
        <v>25</v>
      </c>
      <c r="C31" s="181" t="s">
        <v>497</v>
      </c>
      <c r="D31" s="167" t="s">
        <v>450</v>
      </c>
      <c r="E31" s="171" t="s">
        <v>465</v>
      </c>
      <c r="F31" s="168">
        <v>1</v>
      </c>
      <c r="G31" s="176" t="s">
        <v>520</v>
      </c>
      <c r="H31" s="169">
        <v>1301.67</v>
      </c>
      <c r="I31" s="169">
        <v>1301.67</v>
      </c>
      <c r="J31" s="177">
        <v>31240</v>
      </c>
    </row>
    <row r="32" spans="2:10" ht="22.5" customHeight="1">
      <c r="B32" s="166">
        <v>26</v>
      </c>
      <c r="C32" s="182" t="s">
        <v>498</v>
      </c>
      <c r="D32" s="167" t="s">
        <v>451</v>
      </c>
      <c r="E32" s="171" t="s">
        <v>465</v>
      </c>
      <c r="F32" s="168">
        <v>1</v>
      </c>
      <c r="G32" s="176" t="s">
        <v>521</v>
      </c>
      <c r="H32" s="169">
        <v>1300</v>
      </c>
      <c r="I32" s="169">
        <v>1300</v>
      </c>
      <c r="J32" s="177">
        <v>31200</v>
      </c>
    </row>
    <row r="33" spans="2:10" ht="20.25" customHeight="1">
      <c r="B33" s="166">
        <v>27</v>
      </c>
      <c r="C33" s="185" t="s">
        <v>499</v>
      </c>
      <c r="D33" s="171" t="s">
        <v>432</v>
      </c>
      <c r="E33" s="171" t="s">
        <v>465</v>
      </c>
      <c r="F33" s="172">
        <v>1</v>
      </c>
      <c r="G33" s="176" t="s">
        <v>541</v>
      </c>
      <c r="H33" s="169">
        <v>2916.67</v>
      </c>
      <c r="I33" s="169">
        <v>2916.67</v>
      </c>
      <c r="J33" s="180">
        <v>70000</v>
      </c>
    </row>
    <row r="34" spans="2:10" ht="20.25" customHeight="1">
      <c r="B34" s="166">
        <v>28</v>
      </c>
      <c r="C34" s="185" t="s">
        <v>499</v>
      </c>
      <c r="D34" s="171" t="s">
        <v>432</v>
      </c>
      <c r="E34" s="171" t="s">
        <v>466</v>
      </c>
      <c r="F34" s="172">
        <v>1</v>
      </c>
      <c r="G34" s="176" t="s">
        <v>543</v>
      </c>
      <c r="H34" s="169">
        <v>5833.34</v>
      </c>
      <c r="I34" s="169">
        <v>5833.34</v>
      </c>
      <c r="J34" s="180">
        <v>140000</v>
      </c>
    </row>
    <row r="35" spans="2:10" ht="17.25" customHeight="1">
      <c r="B35" s="166">
        <v>29</v>
      </c>
      <c r="C35" s="184" t="s">
        <v>500</v>
      </c>
      <c r="D35" s="171" t="s">
        <v>452</v>
      </c>
      <c r="E35" s="167" t="s">
        <v>468</v>
      </c>
      <c r="F35" s="172">
        <v>1</v>
      </c>
      <c r="G35" s="166" t="s">
        <v>522</v>
      </c>
      <c r="H35" s="174">
        <v>5833.32</v>
      </c>
      <c r="I35" s="174">
        <v>5833.32</v>
      </c>
      <c r="J35" s="178">
        <v>139999.64</v>
      </c>
    </row>
    <row r="36" spans="2:10" ht="15.75" customHeight="1">
      <c r="B36" s="166">
        <v>30</v>
      </c>
      <c r="C36" s="184" t="s">
        <v>501</v>
      </c>
      <c r="D36" s="167" t="s">
        <v>443</v>
      </c>
      <c r="E36" s="167" t="s">
        <v>468</v>
      </c>
      <c r="F36" s="168">
        <v>1</v>
      </c>
      <c r="G36" s="166" t="s">
        <v>523</v>
      </c>
      <c r="H36" s="174">
        <v>8312.5</v>
      </c>
      <c r="I36" s="174">
        <v>8312.5</v>
      </c>
      <c r="J36" s="177">
        <v>199500</v>
      </c>
    </row>
    <row r="37" spans="2:10" ht="24" customHeight="1">
      <c r="B37" s="166">
        <v>31</v>
      </c>
      <c r="C37" s="181" t="s">
        <v>501</v>
      </c>
      <c r="D37" s="167" t="s">
        <v>437</v>
      </c>
      <c r="E37" s="167" t="s">
        <v>465</v>
      </c>
      <c r="F37" s="168">
        <v>2</v>
      </c>
      <c r="G37" s="166" t="s">
        <v>550</v>
      </c>
      <c r="H37" s="174">
        <v>4541.67</v>
      </c>
      <c r="I37" s="174">
        <v>2270.83</v>
      </c>
      <c r="J37" s="177">
        <v>109000</v>
      </c>
    </row>
    <row r="38" spans="2:10" ht="18.75" customHeight="1">
      <c r="B38" s="166">
        <v>32</v>
      </c>
      <c r="C38" s="181" t="s">
        <v>502</v>
      </c>
      <c r="D38" s="167" t="s">
        <v>454</v>
      </c>
      <c r="E38" s="167" t="s">
        <v>465</v>
      </c>
      <c r="F38" s="168">
        <v>2</v>
      </c>
      <c r="G38" s="166" t="s">
        <v>524</v>
      </c>
      <c r="H38" s="174">
        <v>3256.74</v>
      </c>
      <c r="I38" s="174">
        <v>1628.37</v>
      </c>
      <c r="J38" s="177">
        <v>117242.49</v>
      </c>
    </row>
    <row r="39" spans="2:10" ht="16.5" customHeight="1">
      <c r="B39" s="166">
        <v>33</v>
      </c>
      <c r="C39" s="181" t="s">
        <v>502</v>
      </c>
      <c r="D39" s="167" t="s">
        <v>443</v>
      </c>
      <c r="E39" s="167" t="s">
        <v>468</v>
      </c>
      <c r="F39" s="168">
        <v>1</v>
      </c>
      <c r="G39" s="166" t="s">
        <v>525</v>
      </c>
      <c r="H39" s="174">
        <v>8875</v>
      </c>
      <c r="I39" s="174">
        <v>8875</v>
      </c>
      <c r="J39" s="177">
        <v>213000</v>
      </c>
    </row>
    <row r="40" spans="2:10" ht="22.5" customHeight="1">
      <c r="B40" s="166">
        <v>34</v>
      </c>
      <c r="C40" s="181" t="s">
        <v>503</v>
      </c>
      <c r="D40" s="167" t="s">
        <v>454</v>
      </c>
      <c r="E40" s="167" t="s">
        <v>469</v>
      </c>
      <c r="F40" s="168">
        <v>1</v>
      </c>
      <c r="G40" s="166" t="s">
        <v>523</v>
      </c>
      <c r="H40" s="174">
        <v>1920.65</v>
      </c>
      <c r="I40" s="174">
        <v>1920.65</v>
      </c>
      <c r="J40" s="177">
        <v>46095.6</v>
      </c>
    </row>
    <row r="41" spans="2:10" ht="20.25" customHeight="1">
      <c r="B41" s="166">
        <v>35</v>
      </c>
      <c r="C41" s="183" t="s">
        <v>504</v>
      </c>
      <c r="D41" s="167" t="s">
        <v>455</v>
      </c>
      <c r="E41" s="167" t="s">
        <v>465</v>
      </c>
      <c r="F41" s="168">
        <v>2</v>
      </c>
      <c r="G41" s="195" t="s">
        <v>574</v>
      </c>
      <c r="H41" s="174">
        <v>3561.9</v>
      </c>
      <c r="I41" s="174">
        <v>1780.95</v>
      </c>
      <c r="J41" s="177">
        <v>85485.7</v>
      </c>
    </row>
    <row r="42" spans="2:10" ht="21" customHeight="1">
      <c r="B42" s="166">
        <v>36</v>
      </c>
      <c r="C42" s="181" t="s">
        <v>504</v>
      </c>
      <c r="D42" s="167" t="s">
        <v>456</v>
      </c>
      <c r="E42" s="167" t="s">
        <v>466</v>
      </c>
      <c r="F42" s="168">
        <v>1</v>
      </c>
      <c r="G42" s="166" t="s">
        <v>526</v>
      </c>
      <c r="H42" s="174">
        <v>5081.21</v>
      </c>
      <c r="I42" s="174">
        <v>5081.21</v>
      </c>
      <c r="J42" s="177">
        <v>121949.15</v>
      </c>
    </row>
    <row r="43" spans="2:10" ht="19.5" customHeight="1">
      <c r="B43" s="166">
        <v>37</v>
      </c>
      <c r="C43" s="181" t="s">
        <v>505</v>
      </c>
      <c r="D43" s="173" t="s">
        <v>448</v>
      </c>
      <c r="E43" s="167" t="s">
        <v>470</v>
      </c>
      <c r="F43" s="168">
        <v>1</v>
      </c>
      <c r="G43" s="166" t="s">
        <v>527</v>
      </c>
      <c r="H43" s="174">
        <v>1887</v>
      </c>
      <c r="I43" s="174">
        <v>1887</v>
      </c>
      <c r="J43" s="177">
        <v>67932</v>
      </c>
    </row>
    <row r="44" spans="2:10" ht="24.75" customHeight="1">
      <c r="B44" s="166">
        <v>38</v>
      </c>
      <c r="C44" s="181" t="s">
        <v>506</v>
      </c>
      <c r="D44" s="167" t="s">
        <v>561</v>
      </c>
      <c r="E44" s="167" t="s">
        <v>562</v>
      </c>
      <c r="F44" s="168">
        <v>3</v>
      </c>
      <c r="G44" s="195" t="s">
        <v>563</v>
      </c>
      <c r="H44" s="174">
        <v>6629.48</v>
      </c>
      <c r="I44" s="174">
        <v>2209.83</v>
      </c>
      <c r="J44" s="177">
        <v>159107.64</v>
      </c>
    </row>
    <row r="45" spans="2:10" ht="18" customHeight="1">
      <c r="B45" s="166">
        <v>39</v>
      </c>
      <c r="C45" s="181" t="s">
        <v>506</v>
      </c>
      <c r="D45" s="167" t="s">
        <v>457</v>
      </c>
      <c r="E45" s="167" t="s">
        <v>466</v>
      </c>
      <c r="F45" s="168">
        <v>1</v>
      </c>
      <c r="G45" s="195" t="s">
        <v>560</v>
      </c>
      <c r="H45" s="174">
        <v>8100</v>
      </c>
      <c r="I45" s="174">
        <v>8100</v>
      </c>
      <c r="J45" s="177">
        <v>194400</v>
      </c>
    </row>
    <row r="46" spans="2:10" ht="18.75" customHeight="1">
      <c r="B46" s="166">
        <v>40</v>
      </c>
      <c r="C46" s="183" t="s">
        <v>507</v>
      </c>
      <c r="D46" s="167" t="s">
        <v>458</v>
      </c>
      <c r="E46" s="167" t="s">
        <v>465</v>
      </c>
      <c r="F46" s="168">
        <v>1</v>
      </c>
      <c r="G46" s="166" t="s">
        <v>528</v>
      </c>
      <c r="H46" s="174">
        <v>2204.76</v>
      </c>
      <c r="I46" s="174">
        <v>2204.76</v>
      </c>
      <c r="J46" s="177">
        <v>52914.23</v>
      </c>
    </row>
    <row r="47" spans="2:10" ht="21" customHeight="1">
      <c r="B47" s="166">
        <v>41</v>
      </c>
      <c r="C47" s="181" t="s">
        <v>508</v>
      </c>
      <c r="D47" s="167" t="s">
        <v>575</v>
      </c>
      <c r="E47" s="167" t="s">
        <v>466</v>
      </c>
      <c r="F47" s="168">
        <v>1</v>
      </c>
      <c r="G47" s="195" t="s">
        <v>576</v>
      </c>
      <c r="H47" s="174">
        <v>8229.25</v>
      </c>
      <c r="I47" s="174">
        <v>8229.25</v>
      </c>
      <c r="J47" s="177">
        <v>197502.02</v>
      </c>
    </row>
    <row r="48" spans="2:10" ht="25.5" customHeight="1">
      <c r="B48" s="166">
        <v>42</v>
      </c>
      <c r="C48" s="181" t="s">
        <v>508</v>
      </c>
      <c r="D48" s="167" t="s">
        <v>459</v>
      </c>
      <c r="E48" s="167" t="s">
        <v>471</v>
      </c>
      <c r="F48" s="168">
        <v>1</v>
      </c>
      <c r="G48" s="166" t="s">
        <v>529</v>
      </c>
      <c r="H48" s="174">
        <v>2000</v>
      </c>
      <c r="I48" s="174">
        <v>2000</v>
      </c>
      <c r="J48" s="177">
        <v>48000</v>
      </c>
    </row>
    <row r="49" spans="2:10" ht="19.5" customHeight="1">
      <c r="B49" s="166">
        <v>43</v>
      </c>
      <c r="C49" s="181" t="s">
        <v>508</v>
      </c>
      <c r="D49" s="167" t="s">
        <v>577</v>
      </c>
      <c r="E49" s="167" t="s">
        <v>467</v>
      </c>
      <c r="F49" s="168">
        <v>2</v>
      </c>
      <c r="G49" s="195" t="s">
        <v>578</v>
      </c>
      <c r="H49" s="174">
        <v>5000</v>
      </c>
      <c r="I49" s="174">
        <v>2500</v>
      </c>
      <c r="J49" s="177">
        <v>120000</v>
      </c>
    </row>
    <row r="50" spans="2:10" ht="21" customHeight="1">
      <c r="B50" s="166">
        <v>44</v>
      </c>
      <c r="C50" s="181" t="s">
        <v>509</v>
      </c>
      <c r="D50" s="167" t="s">
        <v>460</v>
      </c>
      <c r="E50" s="167" t="s">
        <v>466</v>
      </c>
      <c r="F50" s="168">
        <v>1</v>
      </c>
      <c r="G50" s="166" t="s">
        <v>530</v>
      </c>
      <c r="H50" s="174">
        <v>5355</v>
      </c>
      <c r="I50" s="174">
        <v>5355</v>
      </c>
      <c r="J50" s="179">
        <v>128520</v>
      </c>
    </row>
    <row r="51" spans="2:10" ht="33.75">
      <c r="B51" s="166">
        <v>45</v>
      </c>
      <c r="C51" s="181" t="s">
        <v>509</v>
      </c>
      <c r="D51" s="173" t="s">
        <v>565</v>
      </c>
      <c r="E51" s="167" t="s">
        <v>472</v>
      </c>
      <c r="F51" s="168">
        <v>3</v>
      </c>
      <c r="G51" s="195" t="s">
        <v>566</v>
      </c>
      <c r="H51" s="174">
        <v>6255.6</v>
      </c>
      <c r="I51" s="174">
        <v>2085.2</v>
      </c>
      <c r="J51" s="179">
        <v>150134.4</v>
      </c>
    </row>
    <row r="52" spans="2:10" ht="28.5" customHeight="1">
      <c r="B52" s="166">
        <v>46</v>
      </c>
      <c r="C52" s="181" t="s">
        <v>509</v>
      </c>
      <c r="D52" s="173" t="s">
        <v>564</v>
      </c>
      <c r="E52" s="167" t="s">
        <v>567</v>
      </c>
      <c r="F52" s="168">
        <v>1</v>
      </c>
      <c r="G52" s="195" t="s">
        <v>566</v>
      </c>
      <c r="H52" s="174">
        <v>1791.25</v>
      </c>
      <c r="I52" s="174">
        <v>1791.25</v>
      </c>
      <c r="J52" s="179">
        <v>42990</v>
      </c>
    </row>
    <row r="53" spans="2:10" ht="20.25" customHeight="1">
      <c r="B53" s="166">
        <v>47</v>
      </c>
      <c r="C53" s="182" t="s">
        <v>510</v>
      </c>
      <c r="D53" s="173" t="s">
        <v>461</v>
      </c>
      <c r="E53" s="167" t="s">
        <v>465</v>
      </c>
      <c r="F53" s="168">
        <v>2</v>
      </c>
      <c r="G53" s="166" t="s">
        <v>531</v>
      </c>
      <c r="H53" s="174">
        <v>4749.88</v>
      </c>
      <c r="I53" s="174">
        <v>2374.94</v>
      </c>
      <c r="J53" s="179">
        <v>113997</v>
      </c>
    </row>
    <row r="54" spans="2:10" ht="18.75" customHeight="1">
      <c r="B54" s="166">
        <v>48</v>
      </c>
      <c r="C54" s="181" t="s">
        <v>510</v>
      </c>
      <c r="D54" s="173" t="s">
        <v>462</v>
      </c>
      <c r="E54" s="173" t="s">
        <v>466</v>
      </c>
      <c r="F54" s="168">
        <v>2</v>
      </c>
      <c r="G54" s="166" t="s">
        <v>532</v>
      </c>
      <c r="H54" s="174">
        <v>9662.5</v>
      </c>
      <c r="I54" s="174">
        <v>4831.25</v>
      </c>
      <c r="J54" s="177">
        <v>231900</v>
      </c>
    </row>
    <row r="55" spans="2:10" ht="18" customHeight="1">
      <c r="B55" s="166">
        <v>49</v>
      </c>
      <c r="C55" s="181" t="s">
        <v>511</v>
      </c>
      <c r="D55" s="167" t="s">
        <v>453</v>
      </c>
      <c r="E55" s="167" t="s">
        <v>465</v>
      </c>
      <c r="F55" s="168">
        <v>1</v>
      </c>
      <c r="G55" s="166" t="s">
        <v>533</v>
      </c>
      <c r="H55" s="174">
        <v>2250</v>
      </c>
      <c r="I55" s="174">
        <v>2250</v>
      </c>
      <c r="J55" s="179">
        <v>54000</v>
      </c>
    </row>
    <row r="56" spans="2:10" ht="18" customHeight="1">
      <c r="B56" s="166">
        <v>50</v>
      </c>
      <c r="C56" s="182" t="s">
        <v>511</v>
      </c>
      <c r="D56" s="167" t="s">
        <v>460</v>
      </c>
      <c r="E56" s="167" t="s">
        <v>466</v>
      </c>
      <c r="F56" s="168">
        <v>1</v>
      </c>
      <c r="G56" s="166" t="s">
        <v>534</v>
      </c>
      <c r="H56" s="174">
        <v>6908.58</v>
      </c>
      <c r="I56" s="174">
        <v>6908.58</v>
      </c>
      <c r="J56" s="177">
        <v>165710</v>
      </c>
    </row>
    <row r="57" spans="2:10" ht="18.75" customHeight="1">
      <c r="B57" s="166">
        <v>51</v>
      </c>
      <c r="C57" s="182" t="s">
        <v>512</v>
      </c>
      <c r="D57" s="175" t="s">
        <v>463</v>
      </c>
      <c r="E57" s="167" t="s">
        <v>465</v>
      </c>
      <c r="F57" s="168">
        <v>2</v>
      </c>
      <c r="G57" s="166" t="s">
        <v>535</v>
      </c>
      <c r="H57" s="174">
        <v>5270</v>
      </c>
      <c r="I57" s="174">
        <v>2635.42</v>
      </c>
      <c r="J57" s="177">
        <v>126500</v>
      </c>
    </row>
  </sheetData>
  <sheetProtection/>
  <mergeCells count="2">
    <mergeCell ref="B2:J2"/>
    <mergeCell ref="C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3" t="s">
        <v>401</v>
      </c>
    </row>
    <row r="2" spans="2:15" ht="15.75" customHeight="1">
      <c r="B2" s="258" t="s">
        <v>229</v>
      </c>
      <c r="C2" s="258"/>
      <c r="D2" s="258"/>
      <c r="E2" s="258"/>
      <c r="F2" s="258"/>
      <c r="G2" s="258"/>
      <c r="H2" s="258"/>
      <c r="I2" s="99"/>
      <c r="J2" s="99"/>
      <c r="K2" s="98"/>
      <c r="L2" s="98"/>
      <c r="M2" s="98"/>
      <c r="N2" s="98"/>
      <c r="O2" s="98"/>
    </row>
    <row r="3" spans="2:15" ht="15.75" customHeight="1">
      <c r="B3" s="99"/>
      <c r="C3" s="99"/>
      <c r="D3" s="99"/>
      <c r="E3" s="99"/>
      <c r="F3" s="99"/>
      <c r="G3" s="99"/>
      <c r="H3" s="99"/>
      <c r="I3" s="99"/>
      <c r="J3" s="100"/>
      <c r="K3" s="98"/>
      <c r="L3" s="98"/>
      <c r="M3" s="98"/>
      <c r="N3" s="98"/>
      <c r="O3" s="98"/>
    </row>
    <row r="4" spans="2:8" ht="22.5" customHeight="1">
      <c r="B4" s="62" t="s">
        <v>148</v>
      </c>
      <c r="C4" s="220"/>
      <c r="D4" s="220"/>
      <c r="E4" s="220"/>
      <c r="F4" s="220"/>
      <c r="G4" s="85" t="s">
        <v>149</v>
      </c>
      <c r="H4" s="55"/>
    </row>
    <row r="6" spans="2:8" ht="33" customHeight="1">
      <c r="B6" s="131" t="s">
        <v>146</v>
      </c>
      <c r="C6" s="138" t="s">
        <v>278</v>
      </c>
      <c r="D6" s="132" t="s">
        <v>228</v>
      </c>
      <c r="E6" s="131" t="s">
        <v>230</v>
      </c>
      <c r="F6" s="104" t="s">
        <v>231</v>
      </c>
      <c r="G6" s="132" t="s">
        <v>188</v>
      </c>
      <c r="H6" s="104" t="s">
        <v>306</v>
      </c>
    </row>
    <row r="7" spans="2:8" ht="19.5" customHeight="1">
      <c r="B7" s="93">
        <v>1</v>
      </c>
      <c r="C7" s="130"/>
      <c r="D7" s="130"/>
      <c r="E7" s="130"/>
      <c r="F7" s="130"/>
      <c r="G7" s="129"/>
      <c r="H7" s="129"/>
    </row>
    <row r="8" spans="2:8" ht="19.5" customHeight="1">
      <c r="B8" s="93">
        <v>2</v>
      </c>
      <c r="C8" s="130"/>
      <c r="D8" s="130"/>
      <c r="E8" s="130"/>
      <c r="F8" s="130"/>
      <c r="G8" s="129"/>
      <c r="H8" s="129"/>
    </row>
    <row r="9" spans="2:8" ht="19.5" customHeight="1">
      <c r="B9" s="93">
        <v>3</v>
      </c>
      <c r="C9" s="130"/>
      <c r="D9" s="130"/>
      <c r="E9" s="130"/>
      <c r="F9" s="130"/>
      <c r="G9" s="129"/>
      <c r="H9" s="129"/>
    </row>
    <row r="10" spans="2:8" ht="19.5" customHeight="1">
      <c r="B10" s="93">
        <v>4</v>
      </c>
      <c r="C10" s="130"/>
      <c r="D10" s="130"/>
      <c r="E10" s="130"/>
      <c r="F10" s="130"/>
      <c r="G10" s="129"/>
      <c r="H10" s="129"/>
    </row>
    <row r="11" spans="2:8" ht="19.5" customHeight="1">
      <c r="B11" s="93">
        <v>5</v>
      </c>
      <c r="C11" s="130"/>
      <c r="D11" s="130"/>
      <c r="E11" s="130"/>
      <c r="F11" s="130"/>
      <c r="G11" s="129"/>
      <c r="H11" s="129"/>
    </row>
    <row r="12" spans="2:8" ht="19.5" customHeight="1">
      <c r="B12" s="93">
        <v>6</v>
      </c>
      <c r="C12" s="130"/>
      <c r="D12" s="130"/>
      <c r="E12" s="130"/>
      <c r="F12" s="130"/>
      <c r="G12" s="129"/>
      <c r="H12" s="129"/>
    </row>
    <row r="13" spans="2:8" ht="19.5" customHeight="1">
      <c r="B13" s="93">
        <v>7</v>
      </c>
      <c r="C13" s="130"/>
      <c r="D13" s="130"/>
      <c r="E13" s="130"/>
      <c r="F13" s="130"/>
      <c r="G13" s="129"/>
      <c r="H13" s="129"/>
    </row>
    <row r="14" spans="2:8" ht="19.5" customHeight="1">
      <c r="B14" s="93">
        <v>8</v>
      </c>
      <c r="C14" s="130"/>
      <c r="D14" s="130"/>
      <c r="E14" s="130"/>
      <c r="F14" s="130"/>
      <c r="G14" s="129"/>
      <c r="H14" s="129"/>
    </row>
    <row r="15" spans="2:8" ht="19.5" customHeight="1">
      <c r="B15" s="93">
        <v>9</v>
      </c>
      <c r="C15" s="130"/>
      <c r="D15" s="130"/>
      <c r="E15" s="130"/>
      <c r="F15" s="130"/>
      <c r="G15" s="129"/>
      <c r="H15" s="129"/>
    </row>
    <row r="16" spans="2:8" ht="19.5" customHeight="1">
      <c r="B16" s="93">
        <v>10</v>
      </c>
      <c r="C16" s="130"/>
      <c r="D16" s="130"/>
      <c r="E16" s="130"/>
      <c r="F16" s="130"/>
      <c r="G16" s="129"/>
      <c r="H16" s="129"/>
    </row>
    <row r="17" spans="2:8" ht="19.5" customHeight="1">
      <c r="B17" s="113" t="s">
        <v>147</v>
      </c>
      <c r="C17" s="130"/>
      <c r="D17" s="130"/>
      <c r="E17" s="130"/>
      <c r="F17" s="130"/>
      <c r="G17" s="129"/>
      <c r="H17" s="129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0" t="s">
        <v>377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16" t="s">
        <v>145</v>
      </c>
      <c r="C2" s="216"/>
      <c r="D2" s="216"/>
      <c r="E2" s="216"/>
      <c r="F2" s="216"/>
      <c r="G2" s="216"/>
      <c r="H2" s="216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14"/>
      <c r="D4" s="214"/>
      <c r="E4" s="64"/>
      <c r="F4" s="62" t="s">
        <v>368</v>
      </c>
      <c r="G4" s="214"/>
      <c r="H4" s="214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8" t="s">
        <v>155</v>
      </c>
      <c r="D6" s="45" t="s">
        <v>285</v>
      </c>
      <c r="E6" s="45" t="s">
        <v>228</v>
      </c>
      <c r="F6" s="45" t="s">
        <v>342</v>
      </c>
      <c r="G6" s="45" t="s">
        <v>369</v>
      </c>
      <c r="H6" s="45" t="s">
        <v>370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0" t="s">
        <v>262</v>
      </c>
      <c r="C18" s="64"/>
      <c r="D18" s="64"/>
      <c r="E18" s="64"/>
      <c r="F18" s="64"/>
      <c r="G18" s="64"/>
      <c r="H18" s="64"/>
    </row>
    <row r="19" spans="2:8" ht="12.75">
      <c r="B19" s="161" t="s">
        <v>372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15"/>
      <c r="C21" s="215"/>
      <c r="D21" s="215"/>
      <c r="E21" s="215"/>
      <c r="F21" s="21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3" t="s">
        <v>378</v>
      </c>
    </row>
    <row r="2" spans="2:8" ht="15.75">
      <c r="B2" s="216" t="s">
        <v>152</v>
      </c>
      <c r="C2" s="216"/>
      <c r="D2" s="216"/>
      <c r="E2" s="216"/>
      <c r="F2" s="216"/>
      <c r="G2" s="216"/>
      <c r="H2" s="216"/>
    </row>
    <row r="3" spans="2:8" ht="15">
      <c r="B3" s="224" t="s">
        <v>373</v>
      </c>
      <c r="C3" s="224"/>
      <c r="D3" s="224"/>
      <c r="E3" s="224"/>
      <c r="F3" s="224"/>
      <c r="G3" s="224"/>
      <c r="H3" s="224"/>
    </row>
    <row r="4" spans="2:8" ht="15">
      <c r="B4" s="162"/>
      <c r="C4" s="162"/>
      <c r="D4" s="162"/>
      <c r="E4" s="162"/>
      <c r="F4" s="162"/>
      <c r="G4" s="162"/>
      <c r="H4" s="162"/>
    </row>
    <row r="5" spans="2:8" ht="12.75">
      <c r="B5" s="61" t="s">
        <v>151</v>
      </c>
      <c r="C5" s="220"/>
      <c r="D5" s="220"/>
      <c r="E5" s="220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17" t="s">
        <v>153</v>
      </c>
      <c r="C7" s="218"/>
      <c r="D7" s="219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1"/>
      <c r="C8" s="222"/>
      <c r="D8" s="223"/>
      <c r="E8" s="50"/>
      <c r="F8" s="51"/>
      <c r="G8" s="51"/>
      <c r="H8" s="69">
        <f>SUM(E8:G8)</f>
        <v>0</v>
      </c>
    </row>
    <row r="9" spans="2:8" ht="19.5" customHeight="1">
      <c r="B9" s="221"/>
      <c r="C9" s="222"/>
      <c r="D9" s="223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1"/>
      <c r="C10" s="222"/>
      <c r="D10" s="223"/>
      <c r="E10" s="50"/>
      <c r="F10" s="51"/>
      <c r="G10" s="51"/>
      <c r="H10" s="69">
        <f t="shared" si="0"/>
        <v>0</v>
      </c>
    </row>
    <row r="11" spans="2:8" ht="19.5" customHeight="1">
      <c r="B11" s="221"/>
      <c r="C11" s="222"/>
      <c r="D11" s="223"/>
      <c r="E11" s="50"/>
      <c r="F11" s="51"/>
      <c r="G11" s="51"/>
      <c r="H11" s="69">
        <f t="shared" si="0"/>
        <v>0</v>
      </c>
    </row>
    <row r="12" spans="2:8" ht="19.5" customHeight="1">
      <c r="B12" s="221"/>
      <c r="C12" s="222"/>
      <c r="D12" s="223"/>
      <c r="E12" s="50"/>
      <c r="F12" s="51"/>
      <c r="G12" s="51"/>
      <c r="H12" s="69">
        <f t="shared" si="0"/>
        <v>0</v>
      </c>
    </row>
    <row r="13" spans="2:8" ht="19.5" customHeight="1">
      <c r="B13" s="221"/>
      <c r="C13" s="222"/>
      <c r="D13" s="223"/>
      <c r="E13" s="50"/>
      <c r="F13" s="50"/>
      <c r="G13" s="50"/>
      <c r="H13" s="69">
        <f t="shared" si="0"/>
        <v>0</v>
      </c>
    </row>
    <row r="14" spans="2:8" ht="19.5" customHeight="1">
      <c r="B14" s="221"/>
      <c r="C14" s="222"/>
      <c r="D14" s="223"/>
      <c r="E14" s="50"/>
      <c r="F14" s="50"/>
      <c r="G14" s="50"/>
      <c r="H14" s="69">
        <f t="shared" si="0"/>
        <v>0</v>
      </c>
    </row>
    <row r="15" spans="2:8" ht="19.5" customHeight="1">
      <c r="B15" s="221"/>
      <c r="C15" s="222"/>
      <c r="D15" s="223"/>
      <c r="E15" s="50"/>
      <c r="F15" s="50"/>
      <c r="G15" s="50"/>
      <c r="H15" s="69">
        <f t="shared" si="0"/>
        <v>0</v>
      </c>
    </row>
    <row r="16" spans="2:8" ht="19.5" customHeight="1">
      <c r="B16" s="221"/>
      <c r="C16" s="222"/>
      <c r="D16" s="223"/>
      <c r="E16" s="50"/>
      <c r="F16" s="50"/>
      <c r="G16" s="50"/>
      <c r="H16" s="69">
        <f t="shared" si="0"/>
        <v>0</v>
      </c>
    </row>
    <row r="17" spans="2:8" ht="19.5" customHeight="1">
      <c r="B17" s="217" t="s">
        <v>287</v>
      </c>
      <c r="C17" s="218"/>
      <c r="D17" s="219"/>
      <c r="E17" s="143">
        <f>SUM(E8:E16)</f>
        <v>0</v>
      </c>
      <c r="F17" s="143">
        <f>SUM(F8:F16)</f>
        <v>0</v>
      </c>
      <c r="G17" s="143">
        <f>SUM(G8:G16)</f>
        <v>0</v>
      </c>
      <c r="H17" s="143">
        <f>SUM(H8:H16)</f>
        <v>0</v>
      </c>
    </row>
    <row r="18" spans="2:8" ht="12.75">
      <c r="B18" s="141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371</v>
      </c>
      <c r="C19" s="71"/>
      <c r="D19" s="56"/>
      <c r="E19" s="56"/>
      <c r="F19" s="56"/>
      <c r="G19" s="56"/>
      <c r="H19" s="64"/>
    </row>
    <row r="21" ht="12.75">
      <c r="B21" s="146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3" t="s">
        <v>379</v>
      </c>
    </row>
    <row r="2" spans="2:10" ht="15.75">
      <c r="B2" s="228" t="s">
        <v>374</v>
      </c>
      <c r="C2" s="228"/>
      <c r="D2" s="228"/>
      <c r="E2" s="228"/>
      <c r="F2" s="228"/>
      <c r="G2" s="228"/>
      <c r="H2" s="228"/>
      <c r="I2" s="72"/>
      <c r="J2" s="72"/>
    </row>
    <row r="3" spans="2:10" ht="15.75">
      <c r="B3" s="152"/>
      <c r="C3" s="152"/>
      <c r="D3" s="152"/>
      <c r="E3" s="152"/>
      <c r="F3" s="152"/>
      <c r="G3" s="152"/>
      <c r="H3" s="152"/>
      <c r="I3" s="72"/>
      <c r="J3" s="72"/>
    </row>
    <row r="4" spans="2:8" ht="12.75">
      <c r="B4" s="61" t="s">
        <v>148</v>
      </c>
      <c r="C4" s="225"/>
      <c r="D4" s="226"/>
      <c r="E4" s="226"/>
      <c r="F4" s="227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288</v>
      </c>
      <c r="G6" s="74" t="s">
        <v>376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42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K27"/>
  <sheetViews>
    <sheetView showGridLines="0" tabSelected="1" zoomScalePageLayoutView="0" workbookViewId="0" topLeftCell="A1">
      <selection activeCell="E5" sqref="E5:G5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2.00390625" style="47" customWidth="1"/>
    <col min="4" max="4" width="13.421875" style="47" customWidth="1"/>
    <col min="5" max="5" width="45.57421875" style="47" customWidth="1"/>
    <col min="6" max="6" width="23.8515625" style="47" customWidth="1"/>
    <col min="7" max="7" width="20.8515625" style="47" customWidth="1"/>
    <col min="8" max="8" width="12.421875" style="47" customWidth="1"/>
    <col min="9" max="9" width="12.8515625" style="47" customWidth="1"/>
    <col min="10" max="10" width="15.421875" style="47" customWidth="1"/>
    <col min="11" max="16384" width="11.421875" style="47" customWidth="1"/>
  </cols>
  <sheetData>
    <row r="1" ht="12.75">
      <c r="J1" s="163" t="s">
        <v>380</v>
      </c>
    </row>
    <row r="2" ht="12.75">
      <c r="J2" s="163"/>
    </row>
    <row r="3" spans="2:11" ht="15.75">
      <c r="B3" s="229" t="s">
        <v>591</v>
      </c>
      <c r="C3" s="229"/>
      <c r="D3" s="229"/>
      <c r="E3" s="229"/>
      <c r="F3" s="229"/>
      <c r="G3" s="229"/>
      <c r="H3" s="229"/>
      <c r="I3" s="229"/>
      <c r="J3" s="229"/>
      <c r="K3" s="72"/>
    </row>
    <row r="5" spans="2:10" ht="12.75">
      <c r="B5" s="61" t="s">
        <v>148</v>
      </c>
      <c r="C5" s="56"/>
      <c r="D5" s="56"/>
      <c r="E5" s="220" t="s">
        <v>431</v>
      </c>
      <c r="F5" s="220"/>
      <c r="G5" s="220"/>
      <c r="I5" s="62" t="s">
        <v>289</v>
      </c>
      <c r="J5" s="194" t="s">
        <v>555</v>
      </c>
    </row>
    <row r="7" spans="2:10" ht="33.75" customHeight="1">
      <c r="B7" s="230" t="s">
        <v>160</v>
      </c>
      <c r="C7" s="231"/>
      <c r="D7" s="234" t="s">
        <v>536</v>
      </c>
      <c r="E7" s="234" t="s">
        <v>155</v>
      </c>
      <c r="F7" s="234" t="s">
        <v>237</v>
      </c>
      <c r="G7" s="236" t="s">
        <v>279</v>
      </c>
      <c r="H7" s="236" t="s">
        <v>280</v>
      </c>
      <c r="I7" s="238" t="s">
        <v>161</v>
      </c>
      <c r="J7" s="239"/>
    </row>
    <row r="8" spans="2:10" ht="15.75" customHeight="1">
      <c r="B8" s="232"/>
      <c r="C8" s="233"/>
      <c r="D8" s="235"/>
      <c r="E8" s="235"/>
      <c r="F8" s="235"/>
      <c r="G8" s="237"/>
      <c r="H8" s="237"/>
      <c r="I8" s="186" t="s">
        <v>162</v>
      </c>
      <c r="J8" s="186" t="s">
        <v>163</v>
      </c>
    </row>
    <row r="9" spans="2:10" ht="19.5" customHeight="1">
      <c r="B9" s="240">
        <v>1</v>
      </c>
      <c r="C9" s="240"/>
      <c r="D9" s="187" t="s">
        <v>483</v>
      </c>
      <c r="E9" s="167" t="s">
        <v>405</v>
      </c>
      <c r="F9" s="167" t="s">
        <v>404</v>
      </c>
      <c r="G9" s="170">
        <v>666.67</v>
      </c>
      <c r="H9" s="170">
        <v>24000</v>
      </c>
      <c r="I9" s="193" t="s">
        <v>416</v>
      </c>
      <c r="J9" s="193" t="s">
        <v>417</v>
      </c>
    </row>
    <row r="10" spans="2:10" ht="19.5" customHeight="1">
      <c r="B10" s="241">
        <v>2</v>
      </c>
      <c r="C10" s="242"/>
      <c r="D10" s="187" t="s">
        <v>486</v>
      </c>
      <c r="E10" s="167" t="s">
        <v>552</v>
      </c>
      <c r="F10" s="167" t="s">
        <v>404</v>
      </c>
      <c r="G10" s="170" t="s">
        <v>415</v>
      </c>
      <c r="H10" s="170">
        <v>11380</v>
      </c>
      <c r="I10" s="193" t="s">
        <v>553</v>
      </c>
      <c r="J10" s="193" t="s">
        <v>554</v>
      </c>
    </row>
    <row r="11" spans="2:10" ht="19.5" customHeight="1">
      <c r="B11" s="240">
        <v>3</v>
      </c>
      <c r="C11" s="240"/>
      <c r="D11" s="187" t="s">
        <v>488</v>
      </c>
      <c r="E11" s="167" t="s">
        <v>579</v>
      </c>
      <c r="F11" s="167" t="s">
        <v>404</v>
      </c>
      <c r="G11" s="170">
        <v>1583.33</v>
      </c>
      <c r="H11" s="170">
        <v>38000</v>
      </c>
      <c r="I11" s="193" t="s">
        <v>418</v>
      </c>
      <c r="J11" s="193" t="s">
        <v>580</v>
      </c>
    </row>
    <row r="12" spans="2:10" ht="19.5" customHeight="1">
      <c r="B12" s="240">
        <v>4</v>
      </c>
      <c r="C12" s="240"/>
      <c r="D12" s="187" t="s">
        <v>490</v>
      </c>
      <c r="E12" s="167" t="s">
        <v>406</v>
      </c>
      <c r="F12" s="167" t="s">
        <v>404</v>
      </c>
      <c r="G12" s="170" t="s">
        <v>415</v>
      </c>
      <c r="H12" s="170">
        <v>10100</v>
      </c>
      <c r="I12" s="193" t="s">
        <v>419</v>
      </c>
      <c r="J12" s="193" t="s">
        <v>420</v>
      </c>
    </row>
    <row r="13" spans="2:10" ht="19.5" customHeight="1">
      <c r="B13" s="240">
        <v>5</v>
      </c>
      <c r="C13" s="240"/>
      <c r="D13" s="188" t="s">
        <v>491</v>
      </c>
      <c r="E13" s="167" t="s">
        <v>407</v>
      </c>
      <c r="F13" s="167" t="s">
        <v>584</v>
      </c>
      <c r="G13" s="170" t="s">
        <v>415</v>
      </c>
      <c r="H13" s="170">
        <v>10600</v>
      </c>
      <c r="I13" s="193" t="s">
        <v>421</v>
      </c>
      <c r="J13" s="193" t="s">
        <v>422</v>
      </c>
    </row>
    <row r="14" spans="2:10" ht="19.5" customHeight="1">
      <c r="B14" s="240">
        <v>6</v>
      </c>
      <c r="C14" s="240"/>
      <c r="D14" s="189" t="s">
        <v>494</v>
      </c>
      <c r="E14" s="173" t="s">
        <v>537</v>
      </c>
      <c r="F14" s="173" t="s">
        <v>404</v>
      </c>
      <c r="G14" s="170" t="s">
        <v>415</v>
      </c>
      <c r="H14" s="170">
        <v>10000</v>
      </c>
      <c r="I14" s="193" t="s">
        <v>548</v>
      </c>
      <c r="J14" s="193" t="s">
        <v>538</v>
      </c>
    </row>
    <row r="15" spans="2:10" ht="19.5" customHeight="1">
      <c r="B15" s="240">
        <v>7</v>
      </c>
      <c r="C15" s="240"/>
      <c r="D15" s="189" t="s">
        <v>495</v>
      </c>
      <c r="E15" s="173" t="s">
        <v>408</v>
      </c>
      <c r="F15" s="173" t="s">
        <v>404</v>
      </c>
      <c r="G15" s="170" t="s">
        <v>415</v>
      </c>
      <c r="H15" s="170">
        <v>11500</v>
      </c>
      <c r="I15" s="193" t="s">
        <v>558</v>
      </c>
      <c r="J15" s="193" t="s">
        <v>559</v>
      </c>
    </row>
    <row r="16" spans="2:10" ht="19.5" customHeight="1">
      <c r="B16" s="240">
        <v>8</v>
      </c>
      <c r="C16" s="240"/>
      <c r="D16" s="189" t="s">
        <v>501</v>
      </c>
      <c r="E16" s="173" t="s">
        <v>585</v>
      </c>
      <c r="F16" s="173" t="s">
        <v>404</v>
      </c>
      <c r="G16" s="170" t="s">
        <v>415</v>
      </c>
      <c r="H16" s="170">
        <v>23200</v>
      </c>
      <c r="I16" s="193" t="s">
        <v>423</v>
      </c>
      <c r="J16" s="193" t="s">
        <v>424</v>
      </c>
    </row>
    <row r="17" spans="2:10" ht="19.5" customHeight="1">
      <c r="B17" s="240">
        <v>9</v>
      </c>
      <c r="C17" s="240"/>
      <c r="D17" s="189" t="s">
        <v>500</v>
      </c>
      <c r="E17" s="173" t="s">
        <v>581</v>
      </c>
      <c r="F17" s="173" t="s">
        <v>404</v>
      </c>
      <c r="G17" s="170" t="s">
        <v>415</v>
      </c>
      <c r="H17" s="170">
        <v>11000</v>
      </c>
      <c r="I17" s="193" t="s">
        <v>582</v>
      </c>
      <c r="J17" s="193" t="s">
        <v>583</v>
      </c>
    </row>
    <row r="18" spans="2:10" ht="19.5" customHeight="1">
      <c r="B18" s="240">
        <v>10</v>
      </c>
      <c r="C18" s="240"/>
      <c r="D18" s="187" t="s">
        <v>502</v>
      </c>
      <c r="E18" s="167" t="s">
        <v>409</v>
      </c>
      <c r="F18" s="167" t="s">
        <v>404</v>
      </c>
      <c r="G18" s="170">
        <v>1588.98</v>
      </c>
      <c r="H18" s="170">
        <v>57203.39</v>
      </c>
      <c r="I18" s="193" t="s">
        <v>429</v>
      </c>
      <c r="J18" s="193" t="s">
        <v>430</v>
      </c>
    </row>
    <row r="19" spans="2:10" ht="19.5" customHeight="1">
      <c r="B19" s="240">
        <v>11</v>
      </c>
      <c r="C19" s="240"/>
      <c r="D19" s="189" t="s">
        <v>506</v>
      </c>
      <c r="E19" s="190" t="s">
        <v>410</v>
      </c>
      <c r="F19" s="190" t="s">
        <v>404</v>
      </c>
      <c r="G19" s="191">
        <v>1416.67</v>
      </c>
      <c r="H19" s="191">
        <v>34000</v>
      </c>
      <c r="I19" s="193" t="s">
        <v>556</v>
      </c>
      <c r="J19" s="193" t="s">
        <v>557</v>
      </c>
    </row>
    <row r="20" spans="2:10" ht="19.5" customHeight="1">
      <c r="B20" s="240">
        <v>12</v>
      </c>
      <c r="C20" s="240"/>
      <c r="D20" s="187" t="s">
        <v>508</v>
      </c>
      <c r="E20" s="167" t="s">
        <v>411</v>
      </c>
      <c r="F20" s="167" t="s">
        <v>404</v>
      </c>
      <c r="G20" s="170">
        <v>2666.67</v>
      </c>
      <c r="H20" s="170">
        <v>32000</v>
      </c>
      <c r="I20" s="193" t="s">
        <v>425</v>
      </c>
      <c r="J20" s="193" t="s">
        <v>426</v>
      </c>
    </row>
    <row r="21" spans="2:10" ht="19.5" customHeight="1">
      <c r="B21" s="240">
        <v>13</v>
      </c>
      <c r="C21" s="240"/>
      <c r="D21" s="187" t="s">
        <v>509</v>
      </c>
      <c r="E21" s="167" t="s">
        <v>412</v>
      </c>
      <c r="F21" s="167" t="s">
        <v>404</v>
      </c>
      <c r="G21" s="170">
        <v>2333.33</v>
      </c>
      <c r="H21" s="170">
        <v>56000</v>
      </c>
      <c r="I21" s="193" t="s">
        <v>544</v>
      </c>
      <c r="J21" s="193" t="s">
        <v>545</v>
      </c>
    </row>
    <row r="22" spans="2:10" ht="19.5" customHeight="1">
      <c r="B22" s="240">
        <v>14</v>
      </c>
      <c r="C22" s="240"/>
      <c r="D22" s="192" t="s">
        <v>510</v>
      </c>
      <c r="E22" s="173" t="s">
        <v>413</v>
      </c>
      <c r="F22" s="173" t="s">
        <v>404</v>
      </c>
      <c r="G22" s="170" t="s">
        <v>415</v>
      </c>
      <c r="H22" s="170">
        <v>79380</v>
      </c>
      <c r="I22" s="193" t="s">
        <v>546</v>
      </c>
      <c r="J22" s="193" t="s">
        <v>547</v>
      </c>
    </row>
    <row r="23" spans="2:10" ht="19.5" customHeight="1">
      <c r="B23" s="240">
        <v>15</v>
      </c>
      <c r="C23" s="240"/>
      <c r="D23" s="187" t="s">
        <v>511</v>
      </c>
      <c r="E23" s="167" t="s">
        <v>414</v>
      </c>
      <c r="F23" s="167" t="s">
        <v>404</v>
      </c>
      <c r="G23" s="170" t="s">
        <v>415</v>
      </c>
      <c r="H23" s="170">
        <v>25000</v>
      </c>
      <c r="I23" s="193" t="s">
        <v>427</v>
      </c>
      <c r="J23" s="193" t="s">
        <v>428</v>
      </c>
    </row>
    <row r="24" spans="2:10" ht="19.5" customHeight="1">
      <c r="B24" s="240">
        <v>16</v>
      </c>
      <c r="C24" s="240"/>
      <c r="D24" s="187" t="s">
        <v>512</v>
      </c>
      <c r="E24" s="167" t="s">
        <v>590</v>
      </c>
      <c r="F24" s="167" t="s">
        <v>404</v>
      </c>
      <c r="G24" s="170" t="s">
        <v>415</v>
      </c>
      <c r="H24" s="170">
        <v>63559.32</v>
      </c>
      <c r="I24" s="193" t="s">
        <v>588</v>
      </c>
      <c r="J24" s="193" t="s">
        <v>589</v>
      </c>
    </row>
    <row r="25" ht="7.5" customHeight="1"/>
    <row r="26" ht="12.75">
      <c r="B26" s="142" t="s">
        <v>263</v>
      </c>
    </row>
    <row r="27" ht="12.75">
      <c r="B27" s="53" t="s">
        <v>292</v>
      </c>
    </row>
  </sheetData>
  <sheetProtection/>
  <mergeCells count="25">
    <mergeCell ref="B11:C11"/>
    <mergeCell ref="B20:C20"/>
    <mergeCell ref="B21:C21"/>
    <mergeCell ref="B9:C9"/>
    <mergeCell ref="B24:C24"/>
    <mergeCell ref="B22:C22"/>
    <mergeCell ref="B12:C12"/>
    <mergeCell ref="B13:C13"/>
    <mergeCell ref="B14:C14"/>
    <mergeCell ref="B16:C16"/>
    <mergeCell ref="B18:C18"/>
    <mergeCell ref="B19:C19"/>
    <mergeCell ref="B15:C15"/>
    <mergeCell ref="B10:C10"/>
    <mergeCell ref="B17:C17"/>
    <mergeCell ref="B23:C23"/>
    <mergeCell ref="B3:J3"/>
    <mergeCell ref="B7:C8"/>
    <mergeCell ref="E7:E8"/>
    <mergeCell ref="F7:F8"/>
    <mergeCell ref="G7:G8"/>
    <mergeCell ref="H7:H8"/>
    <mergeCell ref="I7:J7"/>
    <mergeCell ref="E5:G5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381</v>
      </c>
    </row>
    <row r="2" spans="2:7" ht="15.75">
      <c r="B2" s="229" t="s">
        <v>166</v>
      </c>
      <c r="C2" s="229"/>
      <c r="D2" s="229"/>
      <c r="E2" s="229"/>
      <c r="F2" s="229"/>
      <c r="G2" s="229"/>
    </row>
    <row r="4" spans="2:7" ht="15.75" customHeight="1">
      <c r="B4" s="61" t="s">
        <v>148</v>
      </c>
      <c r="C4" s="56"/>
      <c r="D4" s="80"/>
      <c r="E4" s="81"/>
      <c r="F4" s="85" t="s">
        <v>149</v>
      </c>
      <c r="G4" s="55"/>
    </row>
    <row r="6" spans="2:7" ht="36" customHeight="1">
      <c r="B6" s="243" t="s">
        <v>164</v>
      </c>
      <c r="C6" s="244"/>
      <c r="D6" s="247" t="s">
        <v>165</v>
      </c>
      <c r="E6" s="247" t="s">
        <v>334</v>
      </c>
      <c r="F6" s="249" t="s">
        <v>337</v>
      </c>
      <c r="G6" s="250"/>
    </row>
    <row r="7" spans="2:7" ht="24.75" customHeight="1">
      <c r="B7" s="245"/>
      <c r="C7" s="246"/>
      <c r="D7" s="248"/>
      <c r="E7" s="248"/>
      <c r="F7" s="144" t="s">
        <v>294</v>
      </c>
      <c r="G7" s="144" t="s">
        <v>293</v>
      </c>
    </row>
    <row r="8" spans="2:7" ht="12.75">
      <c r="B8" s="253"/>
      <c r="C8" s="254"/>
      <c r="D8" s="50"/>
      <c r="E8" s="50"/>
      <c r="F8" s="50"/>
      <c r="G8" s="50"/>
    </row>
    <row r="9" spans="2:7" ht="12.75">
      <c r="B9" s="253"/>
      <c r="C9" s="254"/>
      <c r="D9" s="50"/>
      <c r="E9" s="50"/>
      <c r="F9" s="50"/>
      <c r="G9" s="50"/>
    </row>
    <row r="10" spans="2:7" ht="12.75">
      <c r="B10" s="253"/>
      <c r="C10" s="254"/>
      <c r="D10" s="50"/>
      <c r="E10" s="50"/>
      <c r="F10" s="50"/>
      <c r="G10" s="50"/>
    </row>
    <row r="11" spans="2:7" ht="12.75">
      <c r="B11" s="253"/>
      <c r="C11" s="254"/>
      <c r="D11" s="50"/>
      <c r="E11" s="50"/>
      <c r="F11" s="50"/>
      <c r="G11" s="50"/>
    </row>
    <row r="12" spans="2:7" ht="12.75">
      <c r="B12" s="253"/>
      <c r="C12" s="254"/>
      <c r="D12" s="50"/>
      <c r="E12" s="50"/>
      <c r="F12" s="50"/>
      <c r="G12" s="50"/>
    </row>
    <row r="13" spans="2:7" ht="12.75">
      <c r="B13" s="255" t="s">
        <v>147</v>
      </c>
      <c r="C13" s="256"/>
      <c r="D13" s="75"/>
      <c r="E13" s="75"/>
      <c r="F13" s="76"/>
      <c r="G13" s="76"/>
    </row>
    <row r="14" spans="2:7" ht="12.75">
      <c r="B14" s="251"/>
      <c r="C14" s="252"/>
      <c r="D14" s="77"/>
      <c r="E14" s="77"/>
      <c r="F14" s="78"/>
      <c r="G14" s="78"/>
    </row>
    <row r="15" ht="7.5" customHeight="1"/>
    <row r="16" ht="12.75">
      <c r="B16" s="155" t="s">
        <v>335</v>
      </c>
    </row>
    <row r="17" ht="12.75">
      <c r="B17" s="73" t="s">
        <v>382</v>
      </c>
    </row>
    <row r="18" ht="12.75">
      <c r="B18" s="47" t="s">
        <v>336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95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3" t="s">
        <v>383</v>
      </c>
    </row>
    <row r="2" spans="2:7" ht="15.75">
      <c r="B2" s="229" t="s">
        <v>168</v>
      </c>
      <c r="C2" s="229"/>
      <c r="D2" s="229"/>
      <c r="E2" s="229"/>
      <c r="F2" s="229"/>
      <c r="G2" s="229"/>
    </row>
    <row r="4" spans="2:7" ht="12.75">
      <c r="B4" s="62" t="s">
        <v>148</v>
      </c>
      <c r="C4" s="220"/>
      <c r="D4" s="220"/>
      <c r="F4" s="79" t="s">
        <v>149</v>
      </c>
      <c r="G4" s="55"/>
    </row>
    <row r="6" spans="2:7" ht="33.75" customHeight="1">
      <c r="B6" s="90" t="s">
        <v>146</v>
      </c>
      <c r="C6" s="91" t="s">
        <v>171</v>
      </c>
      <c r="D6" s="89" t="s">
        <v>169</v>
      </c>
      <c r="E6" s="89" t="s">
        <v>170</v>
      </c>
      <c r="F6" s="140" t="s">
        <v>264</v>
      </c>
      <c r="G6" s="91" t="s">
        <v>173</v>
      </c>
    </row>
    <row r="7" spans="2:7" ht="19.5" customHeight="1">
      <c r="B7" s="93">
        <v>1</v>
      </c>
      <c r="C7" s="84"/>
      <c r="D7" s="50"/>
      <c r="E7" s="50"/>
      <c r="F7" s="50"/>
      <c r="G7" s="50"/>
    </row>
    <row r="8" spans="2:7" ht="19.5" customHeight="1">
      <c r="B8" s="93">
        <v>2</v>
      </c>
      <c r="C8" s="84"/>
      <c r="D8" s="50"/>
      <c r="E8" s="50"/>
      <c r="F8" s="50"/>
      <c r="G8" s="50"/>
    </row>
    <row r="9" spans="2:7" ht="19.5" customHeight="1">
      <c r="B9" s="93">
        <v>3</v>
      </c>
      <c r="C9" s="84"/>
      <c r="D9" s="50"/>
      <c r="E9" s="50"/>
      <c r="F9" s="50"/>
      <c r="G9" s="50"/>
    </row>
    <row r="10" spans="2:7" ht="19.5" customHeight="1">
      <c r="B10" s="93">
        <v>4</v>
      </c>
      <c r="C10" s="84"/>
      <c r="D10" s="50"/>
      <c r="E10" s="50"/>
      <c r="F10" s="50"/>
      <c r="G10" s="50"/>
    </row>
    <row r="11" spans="2:7" ht="19.5" customHeight="1">
      <c r="B11" s="93">
        <v>5</v>
      </c>
      <c r="C11" s="84"/>
      <c r="D11" s="50"/>
      <c r="E11" s="50"/>
      <c r="F11" s="50"/>
      <c r="G11" s="50"/>
    </row>
    <row r="12" spans="2:7" ht="19.5" customHeight="1">
      <c r="B12" s="93">
        <v>6</v>
      </c>
      <c r="C12" s="84"/>
      <c r="D12" s="50"/>
      <c r="E12" s="50"/>
      <c r="F12" s="50"/>
      <c r="G12" s="50"/>
    </row>
    <row r="13" spans="2:7" ht="19.5" customHeight="1">
      <c r="B13" s="93">
        <v>7</v>
      </c>
      <c r="C13" s="84"/>
      <c r="D13" s="50"/>
      <c r="E13" s="50"/>
      <c r="F13" s="50"/>
      <c r="G13" s="50"/>
    </row>
    <row r="14" spans="2:7" ht="19.5" customHeight="1">
      <c r="B14" s="93">
        <v>8</v>
      </c>
      <c r="C14" s="84"/>
      <c r="D14" s="50"/>
      <c r="E14" s="50"/>
      <c r="F14" s="50"/>
      <c r="G14" s="50"/>
    </row>
    <row r="15" spans="2:7" ht="19.5" customHeight="1">
      <c r="B15" s="93">
        <v>9</v>
      </c>
      <c r="C15" s="84"/>
      <c r="D15" s="50"/>
      <c r="E15" s="50"/>
      <c r="F15" s="50"/>
      <c r="G15" s="50"/>
    </row>
    <row r="16" spans="2:7" ht="19.5" customHeight="1">
      <c r="B16" s="93">
        <v>10</v>
      </c>
      <c r="C16" s="84"/>
      <c r="D16" s="50"/>
      <c r="E16" s="50"/>
      <c r="F16" s="50"/>
      <c r="G16" s="50"/>
    </row>
    <row r="17" spans="2:7" ht="19.5" customHeight="1">
      <c r="B17" s="94" t="s">
        <v>147</v>
      </c>
      <c r="C17" s="92"/>
      <c r="D17" s="88"/>
      <c r="E17" s="88"/>
      <c r="F17" s="88"/>
      <c r="G17" s="87"/>
    </row>
    <row r="18" ht="7.5" customHeight="1"/>
    <row r="19" ht="12.75">
      <c r="B19" s="96"/>
    </row>
    <row r="20" ht="12.75">
      <c r="B20" s="97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5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3" t="s">
        <v>384</v>
      </c>
    </row>
    <row r="2" spans="2:8" ht="15.75">
      <c r="B2" s="229" t="s">
        <v>174</v>
      </c>
      <c r="C2" s="229"/>
      <c r="D2" s="229"/>
      <c r="E2" s="229"/>
      <c r="F2" s="229"/>
      <c r="G2" s="229"/>
      <c r="H2" s="229"/>
    </row>
    <row r="4" spans="2:8" ht="12.75">
      <c r="B4" s="62" t="s">
        <v>148</v>
      </c>
      <c r="C4" s="220"/>
      <c r="D4" s="220"/>
      <c r="E4" s="220"/>
      <c r="G4" s="85" t="s">
        <v>149</v>
      </c>
      <c r="H4" s="55"/>
    </row>
    <row r="6" spans="2:8" ht="33.75" customHeight="1">
      <c r="B6" s="90" t="s">
        <v>146</v>
      </c>
      <c r="C6" s="91" t="s">
        <v>175</v>
      </c>
      <c r="D6" s="89" t="s">
        <v>176</v>
      </c>
      <c r="E6" s="89" t="s">
        <v>178</v>
      </c>
      <c r="F6" s="89" t="s">
        <v>177</v>
      </c>
      <c r="G6" s="140" t="s">
        <v>265</v>
      </c>
      <c r="H6" s="140" t="s">
        <v>266</v>
      </c>
    </row>
    <row r="7" spans="2:8" ht="19.5" customHeight="1">
      <c r="B7" s="93">
        <v>1</v>
      </c>
      <c r="C7" s="84"/>
      <c r="D7" s="50"/>
      <c r="E7" s="50"/>
      <c r="F7" s="50"/>
      <c r="G7" s="50"/>
      <c r="H7" s="50"/>
    </row>
    <row r="8" spans="2:8" ht="19.5" customHeight="1">
      <c r="B8" s="93">
        <v>2</v>
      </c>
      <c r="C8" s="84"/>
      <c r="D8" s="50"/>
      <c r="E8" s="50"/>
      <c r="F8" s="50"/>
      <c r="G8" s="50"/>
      <c r="H8" s="50"/>
    </row>
    <row r="9" spans="2:8" ht="19.5" customHeight="1">
      <c r="B9" s="93">
        <v>3</v>
      </c>
      <c r="C9" s="84"/>
      <c r="D9" s="50"/>
      <c r="E9" s="50"/>
      <c r="F9" s="50"/>
      <c r="G9" s="50"/>
      <c r="H9" s="50"/>
    </row>
    <row r="10" spans="2:8" ht="19.5" customHeight="1">
      <c r="B10" s="93">
        <v>4</v>
      </c>
      <c r="C10" s="84"/>
      <c r="D10" s="50"/>
      <c r="E10" s="50"/>
      <c r="F10" s="50"/>
      <c r="G10" s="50"/>
      <c r="H10" s="50"/>
    </row>
    <row r="11" spans="2:8" ht="19.5" customHeight="1">
      <c r="B11" s="93">
        <v>5</v>
      </c>
      <c r="C11" s="84"/>
      <c r="D11" s="50"/>
      <c r="E11" s="50"/>
      <c r="F11" s="50"/>
      <c r="G11" s="50"/>
      <c r="H11" s="50"/>
    </row>
    <row r="12" spans="2:8" ht="19.5" customHeight="1">
      <c r="B12" s="93">
        <v>6</v>
      </c>
      <c r="C12" s="84"/>
      <c r="D12" s="50"/>
      <c r="E12" s="50"/>
      <c r="F12" s="50"/>
      <c r="G12" s="50"/>
      <c r="H12" s="50"/>
    </row>
    <row r="13" spans="2:8" ht="19.5" customHeight="1">
      <c r="B13" s="93">
        <v>7</v>
      </c>
      <c r="C13" s="84"/>
      <c r="D13" s="50"/>
      <c r="E13" s="50"/>
      <c r="F13" s="50"/>
      <c r="G13" s="50"/>
      <c r="H13" s="50"/>
    </row>
    <row r="14" spans="2:8" ht="19.5" customHeight="1">
      <c r="B14" s="93">
        <v>8</v>
      </c>
      <c r="C14" s="84"/>
      <c r="D14" s="50"/>
      <c r="E14" s="50"/>
      <c r="F14" s="50"/>
      <c r="G14" s="50"/>
      <c r="H14" s="50"/>
    </row>
    <row r="15" spans="2:8" ht="19.5" customHeight="1">
      <c r="B15" s="93">
        <v>9</v>
      </c>
      <c r="C15" s="84"/>
      <c r="D15" s="50"/>
      <c r="E15" s="50"/>
      <c r="F15" s="50"/>
      <c r="G15" s="50"/>
      <c r="H15" s="50"/>
    </row>
    <row r="16" spans="2:8" ht="19.5" customHeight="1">
      <c r="B16" s="93">
        <v>10</v>
      </c>
      <c r="C16" s="84"/>
      <c r="D16" s="50"/>
      <c r="E16" s="50"/>
      <c r="F16" s="50"/>
      <c r="G16" s="50"/>
      <c r="H16" s="50"/>
    </row>
    <row r="17" spans="2:8" ht="19.5" customHeight="1">
      <c r="B17" s="94" t="s">
        <v>147</v>
      </c>
      <c r="C17" s="92"/>
      <c r="D17" s="88"/>
      <c r="E17" s="88"/>
      <c r="F17" s="88"/>
      <c r="G17" s="88"/>
      <c r="H17" s="87"/>
    </row>
    <row r="18" ht="7.5" customHeight="1"/>
    <row r="19" ht="12.75">
      <c r="B19" s="96"/>
    </row>
    <row r="20" ht="12.75">
      <c r="B20" s="97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2015-10-06T16:08:04Z</cp:lastPrinted>
  <dcterms:created xsi:type="dcterms:W3CDTF">2013-03-02T00:49:18Z</dcterms:created>
  <dcterms:modified xsi:type="dcterms:W3CDTF">2015-10-19T15:49:55Z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