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<sst xmlns="http://schemas.openxmlformats.org/spreadsheetml/2006/main" count="123" uniqueCount="95">
  <si>
    <t>FORMATO 4</t>
  </si>
  <si>
    <t>RELACION DE PERSONAS CONTRATADAS POR LOCACION DE SERVICIOS (1)</t>
  </si>
  <si>
    <t>Empresa</t>
  </si>
  <si>
    <t>CORPAC S.A.</t>
  </si>
  <si>
    <t>Período</t>
  </si>
  <si>
    <t>3er TRIM. 2018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</si>
  <si>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</si>
  <si>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</si>
  <si>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</si>
  <si>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</si>
  <si>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</si>
  <si>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</si>
  <si>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</si>
  <si>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</si>
  <si>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</si>
  <si>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CAJAMARCA</t>
  </si>
  <si>
    <t>RICARDO ARAUJO PORTILLA</t>
  </si>
  <si>
    <t>ASESOR LEGAL EXTERNO</t>
  </si>
  <si>
    <t>EL MONTO VARIA DE ACUERDO A LO ACTUADO</t>
  </si>
  <si>
    <t>25.06.2018</t>
  </si>
  <si>
    <t>24.06.2020</t>
  </si>
  <si>
    <t>CHICLAYO</t>
  </si>
  <si>
    <t>LEGAL ASSISTANCE CHICLAYO S.A.C.</t>
  </si>
  <si>
    <t>10.09.2017</t>
  </si>
  <si>
    <t>09.09.2019</t>
  </si>
  <si>
    <t>ILO</t>
  </si>
  <si>
    <t>JULIO JULIAN CALLOMAMANI SOTO</t>
  </si>
  <si>
    <t>ASESOR LEGAL EXTERNA</t>
  </si>
  <si>
    <t>15.08.2018</t>
  </si>
  <si>
    <t>14.08.2020</t>
  </si>
  <si>
    <t>IQUITOS</t>
  </si>
  <si>
    <t>T VASQUEZ ABOGADOS Y ASOCIADOS EIRL</t>
  </si>
  <si>
    <t>02.02.2018</t>
  </si>
  <si>
    <t>01.02.2019</t>
  </si>
  <si>
    <t>JUANJUI</t>
  </si>
  <si>
    <t>PASTEUR MEZA LOPEZ</t>
  </si>
  <si>
    <t>01.12.2016</t>
  </si>
  <si>
    <t>30.11.2018</t>
  </si>
  <si>
    <t>JULIACA</t>
  </si>
  <si>
    <t>JESUS ENRIQUE LUQUE VASQUEZ VASQUEZ</t>
  </si>
  <si>
    <t>23.07.2018</t>
  </si>
  <si>
    <t>22.07.2020</t>
  </si>
  <si>
    <t>NAZCA</t>
  </si>
  <si>
    <t>ESTUDIO ORDOÑEZ ABOGADOS S.A.C.</t>
  </si>
  <si>
    <t>08.11.2016</t>
  </si>
  <si>
    <t>07.11.2018</t>
  </si>
  <si>
    <t>PUCALLPA</t>
  </si>
  <si>
    <t>JUAN GUILLERMO GONZALES OYOLA</t>
  </si>
  <si>
    <t>29.01.2018</t>
  </si>
  <si>
    <t>28.01.2019</t>
  </si>
  <si>
    <t>PIURA</t>
  </si>
  <si>
    <t>ALVA, RUBINA, MOLERO &amp; CASTILLO ABOGADOS, CONSULTORES Y ASOCIADOS SAC</t>
  </si>
  <si>
    <t>31.12.2016</t>
  </si>
  <si>
    <t>30.12.2018</t>
  </si>
  <si>
    <t>PISCO</t>
  </si>
  <si>
    <t>OMAR MIKHAIL MELGAR ROCCA</t>
  </si>
  <si>
    <t>15.09.2017</t>
  </si>
  <si>
    <t>14.09.2019</t>
  </si>
  <si>
    <t>RIOJA Y MOYOBAMBA</t>
  </si>
  <si>
    <t>ESTUDIO  TOMANGUILLO Y GONZALES</t>
  </si>
  <si>
    <t>06.09.2017</t>
  </si>
  <si>
    <t>05.09.2018</t>
  </si>
  <si>
    <t>TACNA</t>
  </si>
  <si>
    <t>JUANA AUREA CORONADO CHURA</t>
  </si>
  <si>
    <t>17.07.2017</t>
  </si>
  <si>
    <t>16.07.2019</t>
  </si>
  <si>
    <t>TARAPOTO</t>
  </si>
  <si>
    <t>MARIIO HUMBERTO MAINETTO RAZZETO</t>
  </si>
  <si>
    <t>20.12.2017</t>
  </si>
  <si>
    <t>19.12.2018</t>
  </si>
  <si>
    <t>TINGO MARIA, TOCAHE Y UCHIZA</t>
  </si>
  <si>
    <t>EDGAR VALVERDE CREDO</t>
  </si>
  <si>
    <t>01.07.2017</t>
  </si>
  <si>
    <t>30.06.2019</t>
  </si>
  <si>
    <t>TUMBES</t>
  </si>
  <si>
    <t>JUAN CARLOS NOBLECILLA FEIJO</t>
  </si>
  <si>
    <t>18.10.2017</t>
  </si>
  <si>
    <t>17.10.2019</t>
  </si>
  <si>
    <t>YURIMAGUAS</t>
  </si>
  <si>
    <t>SENSUS ABOGADOS &amp; CONTADORRES SCRL</t>
  </si>
  <si>
    <t>15.02.2017</t>
  </si>
  <si>
    <t>14.02.2019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</si>
  <si>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</si>
  <si>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</si>
  <si>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CUSCO</t>
  </si>
  <si>
    <t>AROÑA CABRERA, FLAVIO</t>
  </si>
  <si>
    <t>BOMBERO AERONÁUTICO</t>
  </si>
  <si>
    <t>MAZAMARI</t>
  </si>
  <si>
    <t>SANTIVÁÑEZ SARAPURA, EDGAR EDDI</t>
  </si>
  <si>
    <t>NASCA</t>
  </si>
  <si>
    <t>GUILLEN CENTENO, GUZTAVO MARTÍN</t>
  </si>
  <si>
    <t>30/09/2018 *</t>
  </si>
  <si>
    <t>ATALAYA</t>
  </si>
  <si>
    <t>CABRERA ORUNA, FRECIA EMPERATRIZ</t>
  </si>
  <si>
    <t>OFICIAL AVSEC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</si>
</sst>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14" fontId="44" fillId="0" borderId="10" xfId="52" applyNumberFormat="1" applyFont="1" applyFill="1" applyBorder="1" applyAlignment="1" quotePrefix="1">
      <alignment horizontal="center" vertical="center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46" fillId="3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5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18.8515625" style="1" customWidth="1"/>
    <col min="4" max="4" width="45.57421875" style="1" customWidth="1"/>
    <col min="5" max="5" width="23.8515625" style="1" customWidth="1"/>
    <col min="6" max="6" width="21.7109375" style="1" customWidth="1"/>
    <col min="7" max="7" width="12.421875" style="1" customWidth="1"/>
    <col min="8" max="8" width="12.8515625" style="1" customWidth="1"/>
    <col min="9" max="9" width="17.28125" style="1" customWidth="1"/>
    <col min="10" max="16384" width="11.421875" style="1" customWidth="1"/>
  </cols>
  <sheetData>
    <row r="1" ht="12.75">
      <c r="I1" s="2" t="s">
        <v>0</v>
      </c>
    </row>
    <row r="2" ht="12.75">
      <c r="I2" s="2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  <c r="J3" s="3"/>
    </row>
    <row r="5" spans="2:9" ht="12.75">
      <c r="B5" s="4" t="s">
        <v>2</v>
      </c>
      <c r="C5" s="5"/>
      <c r="D5" s="24" t="s">
        <v>3</v>
      </c>
      <c r="E5" s="24"/>
      <c r="F5" s="24"/>
      <c r="H5" s="6" t="s">
        <v>4</v>
      </c>
      <c r="I5" s="7" t="s">
        <v>5</v>
      </c>
    </row>
    <row r="7" spans="2:9" ht="33.75" customHeight="1">
      <c r="B7" s="25" t="s">
        <v>6</v>
      </c>
      <c r="C7" s="27" t="s">
        <v>7</v>
      </c>
      <c r="D7" s="27" t="s">
        <v>8</v>
      </c>
      <c r="E7" s="27" t="s">
        <v>9</v>
      </c>
      <c r="F7" s="29" t="s">
        <v>10</v>
      </c>
      <c r="G7" s="29" t="s">
        <v>11</v>
      </c>
      <c r="H7" s="31" t="s">
        <v>12</v>
      </c>
      <c r="I7" s="32"/>
    </row>
    <row r="8" spans="2:9" ht="15.75" customHeight="1">
      <c r="B8" s="26"/>
      <c r="C8" s="28"/>
      <c r="D8" s="28"/>
      <c r="E8" s="28"/>
      <c r="F8" s="30"/>
      <c r="G8" s="30"/>
      <c r="H8" s="8" t="s">
        <v>13</v>
      </c>
      <c r="I8" s="8" t="s">
        <v>14</v>
      </c>
    </row>
    <row r="9" spans="2:9" ht="24.75" customHeight="1">
      <c r="B9" s="9">
        <v>1</v>
      </c>
      <c r="C9" s="16" t="s">
        <v>92</v>
      </c>
      <c r="D9" s="22" t="s">
        <v>93</v>
      </c>
      <c r="E9" s="11" t="s">
        <v>94</v>
      </c>
      <c r="F9" s="12">
        <v>1550</v>
      </c>
      <c r="G9" s="12">
        <f>+F9*3</f>
        <v>4650</v>
      </c>
      <c r="H9" s="13">
        <v>43282</v>
      </c>
      <c r="I9" s="13">
        <v>43373</v>
      </c>
    </row>
    <row r="10" spans="2:9" ht="27" customHeight="1">
      <c r="B10" s="9">
        <v>2</v>
      </c>
      <c r="C10" s="10" t="s">
        <v>15</v>
      </c>
      <c r="D10" s="11" t="s">
        <v>16</v>
      </c>
      <c r="E10" s="11" t="s">
        <v>17</v>
      </c>
      <c r="F10" s="12" t="s">
        <v>18</v>
      </c>
      <c r="G10" s="12">
        <v>24000</v>
      </c>
      <c r="H10" s="13" t="s">
        <v>19</v>
      </c>
      <c r="I10" s="13" t="s">
        <v>20</v>
      </c>
    </row>
    <row r="11" spans="2:9" ht="27" customHeight="1">
      <c r="B11" s="9">
        <v>3</v>
      </c>
      <c r="C11" s="10" t="s">
        <v>21</v>
      </c>
      <c r="D11" s="11" t="s">
        <v>22</v>
      </c>
      <c r="E11" s="11" t="s">
        <v>17</v>
      </c>
      <c r="F11" s="12" t="s">
        <v>18</v>
      </c>
      <c r="G11" s="12">
        <v>24490</v>
      </c>
      <c r="H11" s="13" t="s">
        <v>23</v>
      </c>
      <c r="I11" s="13" t="s">
        <v>24</v>
      </c>
    </row>
    <row r="12" spans="2:9" ht="27" customHeight="1">
      <c r="B12" s="9">
        <v>4</v>
      </c>
      <c r="C12" s="16" t="s">
        <v>84</v>
      </c>
      <c r="D12" s="21" t="s">
        <v>85</v>
      </c>
      <c r="E12" s="11" t="s">
        <v>86</v>
      </c>
      <c r="F12" s="12">
        <v>1850</v>
      </c>
      <c r="G12" s="12">
        <f>+F12*3</f>
        <v>5550</v>
      </c>
      <c r="H12" s="13">
        <v>43282</v>
      </c>
      <c r="I12" s="13">
        <v>43373</v>
      </c>
    </row>
    <row r="13" spans="2:9" ht="30" customHeight="1">
      <c r="B13" s="9">
        <v>5</v>
      </c>
      <c r="C13" s="14" t="s">
        <v>25</v>
      </c>
      <c r="D13" s="11" t="s">
        <v>26</v>
      </c>
      <c r="E13" s="11" t="s">
        <v>27</v>
      </c>
      <c r="F13" s="12" t="s">
        <v>18</v>
      </c>
      <c r="G13" s="12">
        <v>18100</v>
      </c>
      <c r="H13" s="13" t="s">
        <v>28</v>
      </c>
      <c r="I13" s="13" t="s">
        <v>29</v>
      </c>
    </row>
    <row r="14" spans="2:9" ht="27" customHeight="1">
      <c r="B14" s="9">
        <v>6</v>
      </c>
      <c r="C14" s="14" t="s">
        <v>30</v>
      </c>
      <c r="D14" s="11" t="s">
        <v>31</v>
      </c>
      <c r="E14" s="11" t="s">
        <v>27</v>
      </c>
      <c r="F14" s="12" t="s">
        <v>18</v>
      </c>
      <c r="G14" s="12">
        <v>21900</v>
      </c>
      <c r="H14" s="13" t="s">
        <v>32</v>
      </c>
      <c r="I14" s="13" t="s">
        <v>33</v>
      </c>
    </row>
    <row r="15" spans="2:9" ht="19.5" customHeight="1">
      <c r="B15" s="9">
        <v>7</v>
      </c>
      <c r="C15" s="15" t="s">
        <v>34</v>
      </c>
      <c r="D15" s="16" t="s">
        <v>35</v>
      </c>
      <c r="E15" s="16" t="s">
        <v>17</v>
      </c>
      <c r="F15" s="12" t="s">
        <v>18</v>
      </c>
      <c r="G15" s="12">
        <v>15000</v>
      </c>
      <c r="H15" s="13" t="s">
        <v>36</v>
      </c>
      <c r="I15" s="13" t="s">
        <v>37</v>
      </c>
    </row>
    <row r="16" spans="2:9" ht="26.25" customHeight="1">
      <c r="B16" s="9">
        <v>8</v>
      </c>
      <c r="C16" s="15" t="s">
        <v>38</v>
      </c>
      <c r="D16" s="16" t="s">
        <v>39</v>
      </c>
      <c r="E16" s="16" t="s">
        <v>17</v>
      </c>
      <c r="F16" s="12" t="s">
        <v>18</v>
      </c>
      <c r="G16" s="12">
        <v>32500</v>
      </c>
      <c r="H16" s="13" t="s">
        <v>40</v>
      </c>
      <c r="I16" s="13" t="s">
        <v>41</v>
      </c>
    </row>
    <row r="17" spans="2:9" ht="12.75">
      <c r="B17" s="9">
        <v>9</v>
      </c>
      <c r="C17" s="16" t="s">
        <v>87</v>
      </c>
      <c r="D17" s="21" t="s">
        <v>88</v>
      </c>
      <c r="E17" s="11" t="s">
        <v>86</v>
      </c>
      <c r="F17" s="12">
        <v>1850</v>
      </c>
      <c r="G17" s="12">
        <f>+F17*3</f>
        <v>5550</v>
      </c>
      <c r="H17" s="13">
        <v>43282</v>
      </c>
      <c r="I17" s="13">
        <v>43373</v>
      </c>
    </row>
    <row r="18" spans="2:9" ht="12.75">
      <c r="B18" s="9">
        <v>10</v>
      </c>
      <c r="C18" s="16" t="s">
        <v>89</v>
      </c>
      <c r="D18" s="21" t="s">
        <v>90</v>
      </c>
      <c r="E18" s="11" t="s">
        <v>86</v>
      </c>
      <c r="F18" s="12">
        <v>2000</v>
      </c>
      <c r="G18" s="12">
        <v>4000</v>
      </c>
      <c r="H18" s="13">
        <v>43313</v>
      </c>
      <c r="I18" s="13" t="s">
        <v>91</v>
      </c>
    </row>
    <row r="19" spans="2:9" ht="12.75">
      <c r="B19" s="9">
        <v>11</v>
      </c>
      <c r="C19" s="15" t="s">
        <v>42</v>
      </c>
      <c r="D19" s="16" t="s">
        <v>43</v>
      </c>
      <c r="E19" s="16" t="s">
        <v>17</v>
      </c>
      <c r="F19" s="12">
        <v>2166.7</v>
      </c>
      <c r="G19" s="12">
        <v>52000</v>
      </c>
      <c r="H19" s="13" t="s">
        <v>44</v>
      </c>
      <c r="I19" s="13" t="s">
        <v>45</v>
      </c>
    </row>
    <row r="20" spans="2:9" ht="22.5">
      <c r="B20" s="9">
        <v>12</v>
      </c>
      <c r="C20" s="15" t="s">
        <v>54</v>
      </c>
      <c r="D20" s="16" t="s">
        <v>55</v>
      </c>
      <c r="E20" s="16" t="s">
        <v>17</v>
      </c>
      <c r="F20" s="12" t="s">
        <v>18</v>
      </c>
      <c r="G20" s="12">
        <v>32000</v>
      </c>
      <c r="H20" s="13" t="s">
        <v>56</v>
      </c>
      <c r="I20" s="13" t="s">
        <v>57</v>
      </c>
    </row>
    <row r="21" spans="2:9" ht="22.5">
      <c r="B21" s="9">
        <v>13</v>
      </c>
      <c r="C21" s="15" t="s">
        <v>50</v>
      </c>
      <c r="D21" s="16" t="s">
        <v>51</v>
      </c>
      <c r="E21" s="16" t="s">
        <v>17</v>
      </c>
      <c r="F21" s="12" t="s">
        <v>18</v>
      </c>
      <c r="G21" s="12">
        <v>23200</v>
      </c>
      <c r="H21" s="13" t="s">
        <v>52</v>
      </c>
      <c r="I21" s="13" t="s">
        <v>53</v>
      </c>
    </row>
    <row r="22" spans="2:9" ht="22.5">
      <c r="B22" s="9">
        <v>14</v>
      </c>
      <c r="C22" s="15" t="s">
        <v>46</v>
      </c>
      <c r="D22" s="16" t="s">
        <v>47</v>
      </c>
      <c r="E22" s="16" t="s">
        <v>17</v>
      </c>
      <c r="F22" s="12" t="s">
        <v>18</v>
      </c>
      <c r="G22" s="12">
        <v>19200</v>
      </c>
      <c r="H22" s="13" t="s">
        <v>48</v>
      </c>
      <c r="I22" s="13" t="s">
        <v>49</v>
      </c>
    </row>
    <row r="23" spans="2:9" ht="22.5">
      <c r="B23" s="9">
        <v>15</v>
      </c>
      <c r="C23" s="10" t="s">
        <v>58</v>
      </c>
      <c r="D23" s="11" t="s">
        <v>59</v>
      </c>
      <c r="E23" s="11" t="s">
        <v>17</v>
      </c>
      <c r="F23" s="12" t="s">
        <v>18</v>
      </c>
      <c r="G23" s="12">
        <v>14000</v>
      </c>
      <c r="H23" s="13" t="s">
        <v>60</v>
      </c>
      <c r="I23" s="13" t="s">
        <v>61</v>
      </c>
    </row>
    <row r="24" spans="2:9" ht="22.5">
      <c r="B24" s="9">
        <v>16</v>
      </c>
      <c r="C24" s="15" t="s">
        <v>62</v>
      </c>
      <c r="D24" s="17" t="s">
        <v>63</v>
      </c>
      <c r="E24" s="17" t="s">
        <v>17</v>
      </c>
      <c r="F24" s="12" t="s">
        <v>18</v>
      </c>
      <c r="G24" s="18">
        <v>24000</v>
      </c>
      <c r="H24" s="13" t="s">
        <v>64</v>
      </c>
      <c r="I24" s="13" t="s">
        <v>65</v>
      </c>
    </row>
    <row r="25" spans="2:9" ht="12.75">
      <c r="B25" s="9">
        <v>17</v>
      </c>
      <c r="C25" s="15" t="s">
        <v>66</v>
      </c>
      <c r="D25" s="17" t="s">
        <v>67</v>
      </c>
      <c r="E25" s="17" t="s">
        <v>17</v>
      </c>
      <c r="F25" s="12">
        <v>1500</v>
      </c>
      <c r="G25" s="18">
        <v>18000</v>
      </c>
      <c r="H25" s="13" t="s">
        <v>68</v>
      </c>
      <c r="I25" s="13" t="s">
        <v>69</v>
      </c>
    </row>
    <row r="26" spans="2:9" ht="22.5">
      <c r="B26" s="9">
        <v>18</v>
      </c>
      <c r="C26" s="10" t="s">
        <v>70</v>
      </c>
      <c r="D26" s="11" t="s">
        <v>71</v>
      </c>
      <c r="E26" s="11" t="s">
        <v>17</v>
      </c>
      <c r="F26" s="12">
        <v>1666.66</v>
      </c>
      <c r="G26" s="12">
        <v>40000</v>
      </c>
      <c r="H26" s="13" t="s">
        <v>72</v>
      </c>
      <c r="I26" s="13" t="s">
        <v>73</v>
      </c>
    </row>
    <row r="27" spans="2:9" ht="22.5">
      <c r="B27" s="9">
        <v>19</v>
      </c>
      <c r="C27" s="10" t="s">
        <v>74</v>
      </c>
      <c r="D27" s="11" t="s">
        <v>75</v>
      </c>
      <c r="E27" s="11" t="s">
        <v>17</v>
      </c>
      <c r="F27" s="12" t="s">
        <v>18</v>
      </c>
      <c r="G27" s="12">
        <v>25000</v>
      </c>
      <c r="H27" s="13" t="s">
        <v>76</v>
      </c>
      <c r="I27" s="13" t="s">
        <v>77</v>
      </c>
    </row>
    <row r="28" spans="2:9" ht="22.5">
      <c r="B28" s="9">
        <v>20</v>
      </c>
      <c r="C28" s="10" t="s">
        <v>78</v>
      </c>
      <c r="D28" s="11" t="s">
        <v>79</v>
      </c>
      <c r="E28" s="11" t="s">
        <v>17</v>
      </c>
      <c r="F28" s="12" t="s">
        <v>18</v>
      </c>
      <c r="G28" s="12">
        <v>151040</v>
      </c>
      <c r="H28" s="13" t="s">
        <v>80</v>
      </c>
      <c r="I28" s="13" t="s">
        <v>81</v>
      </c>
    </row>
    <row r="30" ht="12.75">
      <c r="B30" s="19" t="s">
        <v>82</v>
      </c>
    </row>
    <row r="31" ht="12.75">
      <c r="B31" s="20" t="s">
        <v>83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2018-10-12T19:55:41Z</dcterms:created>
  <dcterms:modified xsi:type="dcterms:W3CDTF">2018-10-16T17:10:41Z</dcterms:modified>
  <cp:category/>
  <cp:version/>
  <cp:contentType/>
  <cp:contentStatus/>
</cp:coreProperties>
</file>