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351" firstSheet="15" activeTab="15"/>
  </bookViews>
  <sheets>
    <sheet name="F1" sheetId="1" state="hidden" r:id="rId1"/>
    <sheet name="F2" sheetId="2" state="hidden" r:id="rId2"/>
    <sheet name="F3" sheetId="3" state="hidden" r:id="rId3"/>
    <sheet name="F5" sheetId="4" state="hidden" r:id="rId4"/>
    <sheet name="F6" sheetId="5" state="hidden" r:id="rId5"/>
    <sheet name="F7" sheetId="6" state="hidden" r:id="rId6"/>
    <sheet name="F9" sheetId="7" state="hidden" r:id="rId7"/>
    <sheet name="F10" sheetId="8" state="hidden" r:id="rId8"/>
    <sheet name="F11" sheetId="9" state="hidden" r:id="rId9"/>
    <sheet name="F12" sheetId="10" state="hidden" r:id="rId10"/>
    <sheet name="F13" sheetId="11" state="hidden" r:id="rId11"/>
    <sheet name="F14" sheetId="12" state="hidden" r:id="rId12"/>
    <sheet name="F15" sheetId="13" state="hidden" r:id="rId13"/>
    <sheet name="F16" sheetId="14" state="hidden" r:id="rId14"/>
    <sheet name="F17" sheetId="15" state="hidden" r:id="rId15"/>
    <sheet name="f8 4TO TRIMESTRE" sheetId="16" r:id="rId16"/>
    <sheet name="F19" sheetId="17" state="hidden" r:id="rId17"/>
  </sheets>
  <definedNames>
    <definedName name="_xlnm.Print_Area" localSheetId="9">'F12'!$B$2:$H$69</definedName>
  </definedNames>
  <calcPr fullCalcOnLoad="1"/>
</workbook>
</file>

<file path=xl/sharedStrings.xml><?xml version="1.0" encoding="utf-8"?>
<sst xmlns="http://schemas.openxmlformats.org/spreadsheetml/2006/main" count="512" uniqueCount="320">
  <si>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</si>
  <si>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</si>
  <si>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</si>
  <si>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</si>
  <si>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</si>
  <si>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</si>
  <si>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</si>
  <si>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</si>
  <si>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</si>
  <si>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</si>
  <si>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</si>
  <si>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</si>
  <si>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</si>
  <si>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</si>
  <si>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</si>
  <si>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</si>
  <si>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</si>
  <si>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</si>
  <si>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</si>
  <si>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</si>
  <si>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</si>
  <si>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</si>
  <si>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</si>
  <si>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</si>
  <si>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</si>
  <si>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</si>
  <si>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</si>
  <si>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</si>
  <si>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</si>
  <si>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</si>
  <si>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</si>
  <si>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</si>
  <si>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</si>
  <si>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</si>
  <si>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</si>
  <si>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</si>
  <si>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</si>
  <si>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</si>
  <si>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</si>
  <si>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</si>
  <si>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</si>
  <si>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</si>
  <si>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</si>
  <si>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</si>
  <si>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</si>
  <si>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</si>
  <si>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</si>
  <si>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</si>
  <si>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</si>
  <si>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</si>
  <si>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</si>
  <si>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</si>
  <si>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</si>
  <si>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</si>
  <si>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</si>
  <si>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Regimen de Pensiones</t>
  </si>
  <si>
    <t>Nº Personas</t>
  </si>
  <si>
    <t>REGISTRO DE CESANTES Y PENSIONISTAS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</si>
  <si>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</si>
  <si>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</si>
  <si>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</si>
  <si>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</si>
  <si>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</si>
  <si>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</si>
  <si>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</si>
  <si>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</si>
  <si>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</si>
  <si>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</si>
  <si>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</si>
  <si>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</si>
  <si>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</si>
  <si>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</si>
  <si>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</si>
  <si>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</si>
  <si>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</si>
  <si>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</si>
  <si>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</si>
  <si>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</si>
  <si>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</si>
  <si>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</si>
  <si>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</si>
  <si>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</si>
  <si>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</si>
  <si>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</si>
  <si>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</si>
  <si>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</si>
  <si>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</si>
  <si>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</si>
  <si>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</si>
  <si>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</si>
  <si>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</si>
  <si>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</si>
  <si>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</si>
  <si>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</si>
  <si>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</si>
  <si>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</si>
  <si>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</si>
  <si>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</si>
  <si>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</si>
  <si>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</si>
  <si>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</si>
  <si>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</si>
  <si>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</si>
  <si>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</si>
  <si>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</si>
  <si>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</si>
  <si>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</si>
  <si>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</si>
  <si>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</si>
  <si>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</si>
  <si>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</si>
  <si>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</si>
  <si>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</si>
  <si>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</si>
  <si>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</si>
  <si>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</si>
  <si>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</si>
  <si>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</si>
  <si>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</si>
  <si>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</si>
  <si>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t>Responsable de entregar la información: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</si>
  <si>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</si>
  <si>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</si>
  <si>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</si>
  <si>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</si>
  <si>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</si>
  <si>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</si>
  <si>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</si>
  <si>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</si>
  <si>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</si>
  <si>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</si>
  <si>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</si>
  <si>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</si>
  <si>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</si>
  <si>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</si>
  <si>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</si>
  <si>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</si>
  <si>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</si>
  <si>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</si>
  <si>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</si>
  <si>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</si>
  <si>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</si>
  <si>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</si>
  <si>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TOTAL</t>
  </si>
  <si>
    <t>Sector al que representa</t>
  </si>
  <si>
    <t>Período</t>
  </si>
  <si>
    <t>Monto Màximo S/.</t>
  </si>
  <si>
    <t>Monto Minimo S/.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</si>
  <si>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</si>
  <si>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</si>
  <si>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</si>
  <si>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</si>
  <si>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</si>
  <si>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Lugar de compra o prestación de servicios</t>
  </si>
  <si>
    <t>Otra información relevante</t>
  </si>
  <si>
    <t>(Acumulado a la fecha del reporte)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</si>
  <si>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</si>
  <si>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</si>
  <si>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</si>
  <si>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</si>
  <si>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</si>
  <si>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</si>
  <si>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</si>
  <si>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</si>
  <si>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>Remuneración Básica               S/.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</si>
  <si>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</si>
  <si>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</si>
  <si>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</si>
  <si>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</si>
  <si>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</si>
  <si>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</si>
  <si>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</si>
  <si>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Monto de la Dieta por sesión o Retribución Mensual S/.</t>
  </si>
  <si>
    <t>FORMATO 1</t>
  </si>
  <si>
    <t>FORMATO 2</t>
  </si>
  <si>
    <t>FORMATO 3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</si>
  <si>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</si>
  <si>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</si>
  <si>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</si>
  <si>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</si>
  <si>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</si>
  <si>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</si>
  <si>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</si>
  <si>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</si>
  <si>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</si>
  <si>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</si>
  <si>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</si>
  <si>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</si>
  <si>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</si>
  <si>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</si>
  <si>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</si>
  <si>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</si>
  <si>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</si>
  <si>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</si>
  <si>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</si>
  <si>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19</t>
  </si>
  <si>
    <t>USS</t>
  </si>
  <si>
    <t>S/.</t>
  </si>
  <si>
    <t>Monto de la  Penalidad</t>
  </si>
  <si>
    <t>CORPAC S.A.</t>
  </si>
  <si>
    <t>Monto en USS</t>
  </si>
  <si>
    <t>TELEFONICA DEL PERU S.A.A.</t>
  </si>
  <si>
    <t>ELECTRO SUR ESTE S.A.A.</t>
  </si>
  <si>
    <t>SERVICIO DE AGUA POTABLE</t>
  </si>
  <si>
    <t>SERVICO DE ENERGIA ELECTRICA</t>
  </si>
  <si>
    <t>SERVICIO DE TELEFONO</t>
  </si>
  <si>
    <t>EPS SADACUSCO S.A.</t>
  </si>
  <si>
    <t>AEROPUERTO : AIVA</t>
  </si>
  <si>
    <t>CUSCO-AIVA</t>
  </si>
  <si>
    <t>SERVICIO</t>
  </si>
  <si>
    <t>COMPRA</t>
  </si>
  <si>
    <t>ARGO INVERSIONES LOGISTIC SRL.</t>
  </si>
  <si>
    <t>001-023-30664</t>
  </si>
  <si>
    <t>COMPRA DE MUEBLES</t>
  </si>
  <si>
    <t>CLINICA DE LIMA S.A.C.</t>
  </si>
  <si>
    <t>LOGISTICA Y NEGOCIOS INSTITUCIONALES SRL.</t>
  </si>
  <si>
    <t>LUIS ALBERTO LIRA APAZA</t>
  </si>
  <si>
    <t>CONSULTORIA Y EJECUCIONES PROYECTO E&amp; M S.A.C.</t>
  </si>
  <si>
    <t>MULTISERVICIOS APAZA E.I.R.L.</t>
  </si>
  <si>
    <t>4TO TRIMESTRE 2023</t>
  </si>
  <si>
    <t>001-023-30809</t>
  </si>
  <si>
    <t>001-023-30810</t>
  </si>
  <si>
    <t>001-023-30815</t>
  </si>
  <si>
    <t>001-023-30817</t>
  </si>
  <si>
    <t>001-023-30830</t>
  </si>
  <si>
    <t>001-023-30831</t>
  </si>
  <si>
    <t>001-023-30832</t>
  </si>
  <si>
    <t>001-023-30833</t>
  </si>
  <si>
    <t>001-023-30834</t>
  </si>
  <si>
    <t>001-023-30835</t>
  </si>
  <si>
    <t>001-023-30836</t>
  </si>
  <si>
    <t>001-023-30837</t>
  </si>
  <si>
    <t>001-023-30838</t>
  </si>
  <si>
    <t>001-023-30840</t>
  </si>
  <si>
    <t>001-023-30841</t>
  </si>
  <si>
    <t>001-023-30842</t>
  </si>
  <si>
    <t>001-023-30845</t>
  </si>
  <si>
    <t>001-023-30846</t>
  </si>
  <si>
    <t>001-023-30848</t>
  </si>
  <si>
    <t>001-023-30850</t>
  </si>
  <si>
    <t>001-023-30851</t>
  </si>
  <si>
    <t>001-023-30858</t>
  </si>
  <si>
    <t>001-023-30859</t>
  </si>
  <si>
    <t>001-023-30886</t>
  </si>
  <si>
    <t>001-023-30887</t>
  </si>
  <si>
    <t>001-023-30888</t>
  </si>
  <si>
    <t>001-023-30910</t>
  </si>
  <si>
    <t>001-023-30912</t>
  </si>
  <si>
    <t>001-023-30913</t>
  </si>
  <si>
    <t>001-023-30915</t>
  </si>
  <si>
    <t>001-023-30920</t>
  </si>
  <si>
    <t>001-023-30921</t>
  </si>
  <si>
    <t>001-023-30926</t>
  </si>
  <si>
    <t>001-023-30929</t>
  </si>
  <si>
    <t>001-023-30930</t>
  </si>
  <si>
    <t>001-023-30932</t>
  </si>
  <si>
    <t>001-023-30936</t>
  </si>
  <si>
    <t>001-023-30951</t>
  </si>
  <si>
    <t>001-023-30962</t>
  </si>
  <si>
    <t>001-023-30963</t>
  </si>
  <si>
    <t>001-023-30965</t>
  </si>
  <si>
    <t>001-023-30967</t>
  </si>
  <si>
    <t>001-023-30968</t>
  </si>
  <si>
    <t>001-023-30969</t>
  </si>
  <si>
    <t>001-023-30971</t>
  </si>
  <si>
    <t>001-023-30990</t>
  </si>
  <si>
    <t>SERVICIO DE EVALUACIÒN DEL UPS DE 60 KVA DE LA ESTACION RADAR ACOPIA GRANDE</t>
  </si>
  <si>
    <t xml:space="preserve">SERVICIO DE VENTILACIÒN DE AMBIENTES DE TORRE DE TORRE DE CONTROL Y APROXIMACIÒN </t>
  </si>
  <si>
    <t>COMPRA DE ACETE, GRASA, LLAVES  Y MATERIALES DE LIMPIEZA</t>
  </si>
  <si>
    <t>SERVICIO DE  MANTENIMIENTO DE BARANDAS ADYACENTES A LA ESCALERAS ELECTRICAS</t>
  </si>
  <si>
    <t>SERVICIO DE MANTENIMIENTO PREVENTIVO Y CORRECTIVO DE ELECTROBOMBA DE LA BASE SEI.</t>
  </si>
  <si>
    <t xml:space="preserve">SERVICIO DE MANTENIMIENTO DE EMERGENCIA DEL CIELO RASO Y SISTEMA DE ILUMINACION </t>
  </si>
  <si>
    <t xml:space="preserve">SERVICIO DE IMPLEMENTACIÒN DE LACTARIO INSTITUCIONAL </t>
  </si>
  <si>
    <t>SERVICIO DE MANTENIMIENTO DE CIELO RASO Y SISTEMA DE ILUMINACION A TECNOLOGIA LED DE SALA DE LLEGADA DE PASAJEROS</t>
  </si>
  <si>
    <t>COMPRA CONSOLA , MICROFONO, PARLANTE , CABLE, ADAPTADOR Y CANALETAS</t>
  </si>
  <si>
    <t xml:space="preserve">SERVICIO DE IMPRESIÓN </t>
  </si>
  <si>
    <t>COMPRA SELLO MECANICO Y GAS R22 EN BOTELLA.</t>
  </si>
  <si>
    <t>MANTENIMIENTO PREVENTIVO , CORRECTIVO DE VEHICULO PICK UP  MARCA NISSAN DE PLACA PIS-483</t>
  </si>
  <si>
    <t>SERVICIO DE AUDITORIA DEL SISTEMA DE PROTECCION FISICA DEL AEROPUERTO DE CUSCO</t>
  </si>
  <si>
    <t>MANTENIMIENTO GENERAL DE LA SALA DE PRE EMBARQUE  INTERNACIONAL DELAEROPUERTO DE CUSCO</t>
  </si>
  <si>
    <t>COMPRA POLO DE ALGODÓN Y GORRAS</t>
  </si>
  <si>
    <t>SERVICIO DE CATERING PARA EL PROGRAMA DE INTEGRACION CORPORATIVA DE CORPAC S.A.</t>
  </si>
  <si>
    <t>COMPRA ACEITE, FILTROS Y PORTAFILTRO</t>
  </si>
  <si>
    <t xml:space="preserve">SERVICIO DE GASFITERIA POR EMERGENCIA </t>
  </si>
  <si>
    <t>SERVICO DE URGENCIAS MEDICAS</t>
  </si>
  <si>
    <t>SERVICIO DE PRESENCIA NOTARIAL EN EL ACTA DE PROCESO DE SELECCIÓN .</t>
  </si>
  <si>
    <t>SERVICIO DE MEJORAMIENTO DE ILUMINACION DE LA PLATAFORMA ALPHA</t>
  </si>
  <si>
    <t>COMPRA DE BATERIAS</t>
  </si>
  <si>
    <t>SERVICIO DE MANTENIMIENTO DE TUBERIA MATRIZ DE AGUA POTABLE</t>
  </si>
  <si>
    <t>SERVICIO DE EMERGENCIA MANTENIMIENTO CORRECTIVO AL SISTEMA DE PARARRAYOS.</t>
  </si>
  <si>
    <t>SERVICIO DE MANTENIMIENTO PREVENTIVO PARA VEHICULO TOYOTA X2T-741</t>
  </si>
  <si>
    <t xml:space="preserve">SERVICIO DE PASAJES AEREOS </t>
  </si>
  <si>
    <t>SERVICIO DE ENTREGA DE CARTAS NOTARIALES</t>
  </si>
  <si>
    <t>SERVICIO DE INTERNET</t>
  </si>
  <si>
    <t>SERVICIO DE APOYO CLINICO PARA EL AREA DE SEGURIDAD Y SALUD EN EL TRABAJO</t>
  </si>
  <si>
    <t>SERVICIO DE CONFECCION DE BANERES Y BANDEROLA .</t>
  </si>
  <si>
    <t>SERVICIO DE URGENCIAS MEDICAS CORRESPONDIENTE DEL 11DE JUNIO AL 30 DE JUNIO 2022</t>
  </si>
  <si>
    <t>SERVICIO CATERING PARA EL ALMUERZO NAVIDEÑO</t>
  </si>
  <si>
    <t>SERVICIO DE CATERING PARA EL COMPARTIR NAVIDEÑO, PARA LOS HIJOS DE LOS TRABAJADORES</t>
  </si>
  <si>
    <t>FREDY DAVALOS DIAZ</t>
  </si>
  <si>
    <t>VIDRIERIA CRISTAL MF EIRL</t>
  </si>
  <si>
    <t>TAYTA LOGISTICA Y SERVICIOS INTITUCIONALES E.I.R.L.</t>
  </si>
  <si>
    <t>SOLUCIONES CONSTRUCTIVAS CRUZ E.I.R.L.</t>
  </si>
  <si>
    <t>TECHINDA.0 E.I.R.L.</t>
  </si>
  <si>
    <t>CORPORACION GRAFICA COLORGRAF S.C.R.L.</t>
  </si>
  <si>
    <t>TONY &amp; MOTOR`S VAM S.A.C.</t>
  </si>
  <si>
    <t>CUSCO CAR SERVICE S.R.L.</t>
  </si>
  <si>
    <t>SCHWARZ CSSU ALDO ENRIQUE</t>
  </si>
  <si>
    <t>FENIX INVERSIONES GENERALES E.I.R.L.</t>
  </si>
  <si>
    <t xml:space="preserve">INVERSIONES FISA S.A. </t>
  </si>
  <si>
    <t>MULTISERVIS LOBITOS E.I.R.L.</t>
  </si>
  <si>
    <t>LAYO CONSTRUCTORA Y SERVICIOS E.I.R.L.</t>
  </si>
  <si>
    <t>JV INGENIEROS EIRL</t>
  </si>
  <si>
    <t>SERVICIOS GENERALES PREPO S.A.C.</t>
  </si>
  <si>
    <t>LATAM AIRLINES PERU S.A.</t>
  </si>
  <si>
    <t>INTERNET PERU CABLE SOCIEDAD COMERCIAL DE RESPONSABILIDAD</t>
  </si>
  <si>
    <t>COMPRA DE FLUXOMETROS Y DISPENSADOR.</t>
  </si>
  <si>
    <t>CACERES BACA JOSE EDEMIR</t>
  </si>
  <si>
    <t>CUENTAS HERRERA EMMA</t>
  </si>
  <si>
    <t>OXIGEN MEDICAL NETWORK EMPRESA INDIVIDUAL DE RESPONSABILIDAD</t>
  </si>
</sst>
</file>

<file path=xl/styles.xml><?xml version="1.0" encoding="utf-8"?>
<styleSheet xmlns="http://schemas.openxmlformats.org/spreadsheetml/2006/main">
  <numFmts count="1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&quot;S/.&quot;\ #,##0.0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72">
    <xf numFmtId="0" fontId="0" fillId="0" borderId="0" xfId="0" applyAlignment="1">
      <alignment/>
    </xf>
    <xf numFmtId="0" fontId="2" fillId="0" borderId="10" xfId="64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8" fillId="33" borderId="10" xfId="0" applyFont="1" applyFill="1" applyBorder="1" applyAlignment="1">
      <alignment/>
    </xf>
    <xf numFmtId="11" fontId="7" fillId="33" borderId="10" xfId="65" applyNumberFormat="1" applyFont="1" applyFill="1" applyBorder="1" applyAlignment="1">
      <alignment horizontal="center" vertical="center" wrapText="1"/>
      <protection/>
    </xf>
    <xf numFmtId="0" fontId="10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11" fillId="0" borderId="0" xfId="64" applyFont="1">
      <alignment/>
      <protection/>
    </xf>
    <xf numFmtId="0" fontId="8" fillId="0" borderId="0" xfId="64" applyFont="1">
      <alignment/>
      <protection/>
    </xf>
    <xf numFmtId="0" fontId="4" fillId="33" borderId="10" xfId="64" applyFont="1" applyFill="1" applyBorder="1" applyAlignment="1">
      <alignment vertical="center"/>
      <protection/>
    </xf>
    <xf numFmtId="0" fontId="4" fillId="34" borderId="10" xfId="64" applyFont="1" applyFill="1" applyBorder="1" applyAlignment="1">
      <alignment vertical="center"/>
      <protection/>
    </xf>
    <xf numFmtId="0" fontId="0" fillId="34" borderId="0" xfId="64" applyFill="1">
      <alignment/>
      <protection/>
    </xf>
    <xf numFmtId="0" fontId="0" fillId="34" borderId="10" xfId="64" applyFill="1" applyBorder="1">
      <alignment/>
      <protection/>
    </xf>
    <xf numFmtId="0" fontId="4" fillId="33" borderId="10" xfId="64" applyFont="1" applyFill="1" applyBorder="1" applyAlignment="1">
      <alignment horizontal="center" vertical="center"/>
      <protection/>
    </xf>
    <xf numFmtId="0" fontId="8" fillId="34" borderId="10" xfId="65" applyFont="1" applyFill="1" applyBorder="1" applyAlignment="1">
      <alignment horizontal="center"/>
      <protection/>
    </xf>
    <xf numFmtId="0" fontId="8" fillId="34" borderId="10" xfId="64" applyFont="1" applyFill="1" applyBorder="1">
      <alignment/>
      <protection/>
    </xf>
    <xf numFmtId="0" fontId="4" fillId="34" borderId="0" xfId="64" applyFont="1" applyFill="1" applyAlignment="1">
      <alignment vertical="center"/>
      <protection/>
    </xf>
    <xf numFmtId="0" fontId="4" fillId="34" borderId="0" xfId="64" applyFont="1" applyFill="1" applyAlignment="1">
      <alignment horizontal="center" vertical="center"/>
      <protection/>
    </xf>
    <xf numFmtId="0" fontId="0" fillId="34" borderId="0" xfId="0" applyFill="1" applyAlignment="1">
      <alignment/>
    </xf>
    <xf numFmtId="0" fontId="0" fillId="34" borderId="0" xfId="64" applyFill="1" applyAlignment="1">
      <alignment horizontal="center"/>
      <protection/>
    </xf>
    <xf numFmtId="0" fontId="0" fillId="34" borderId="11" xfId="64" applyFill="1" applyBorder="1" applyAlignment="1">
      <alignment horizontal="center"/>
      <protection/>
    </xf>
    <xf numFmtId="0" fontId="0" fillId="34" borderId="11" xfId="64" applyFill="1" applyBorder="1">
      <alignment/>
      <protection/>
    </xf>
    <xf numFmtId="43" fontId="0" fillId="0" borderId="10" xfId="57" applyFont="1" applyBorder="1" applyAlignment="1">
      <alignment horizontal="center" vertical="center"/>
    </xf>
    <xf numFmtId="0" fontId="11" fillId="34" borderId="0" xfId="64" applyFont="1" applyFill="1">
      <alignment/>
      <protection/>
    </xf>
    <xf numFmtId="0" fontId="8" fillId="34" borderId="0" xfId="64" applyFont="1" applyFill="1">
      <alignment/>
      <protection/>
    </xf>
    <xf numFmtId="0" fontId="10" fillId="0" borderId="0" xfId="64" applyFont="1">
      <alignment/>
      <protection/>
    </xf>
    <xf numFmtId="0" fontId="4" fillId="33" borderId="10" xfId="64" applyFont="1" applyFill="1" applyBorder="1" applyAlignment="1">
      <alignment horizontal="center" vertical="center" wrapText="1"/>
      <protection/>
    </xf>
    <xf numFmtId="0" fontId="12" fillId="0" borderId="12" xfId="70" applyFont="1" applyBorder="1">
      <alignment/>
      <protection/>
    </xf>
    <xf numFmtId="165" fontId="12" fillId="0" borderId="12" xfId="59" applyFont="1" applyFill="1" applyBorder="1" applyAlignment="1">
      <alignment horizontal="center"/>
    </xf>
    <xf numFmtId="0" fontId="12" fillId="0" borderId="13" xfId="70" applyFont="1" applyBorder="1">
      <alignment/>
      <protection/>
    </xf>
    <xf numFmtId="165" fontId="12" fillId="0" borderId="13" xfId="59" applyFont="1" applyFill="1" applyBorder="1" applyAlignment="1">
      <alignment horizontal="center"/>
    </xf>
    <xf numFmtId="0" fontId="4" fillId="34" borderId="0" xfId="64" applyFont="1" applyFill="1" applyAlignment="1">
      <alignment horizontal="right" vertical="center"/>
      <protection/>
    </xf>
    <xf numFmtId="0" fontId="4" fillId="34" borderId="14" xfId="64" applyFont="1" applyFill="1" applyBorder="1" applyAlignment="1">
      <alignment vertical="center"/>
      <protection/>
    </xf>
    <xf numFmtId="0" fontId="4" fillId="34" borderId="15" xfId="64" applyFont="1" applyFill="1" applyBorder="1" applyAlignment="1">
      <alignment vertical="center"/>
      <protection/>
    </xf>
    <xf numFmtId="0" fontId="4" fillId="33" borderId="14" xfId="64" applyFont="1" applyFill="1" applyBorder="1" applyAlignment="1">
      <alignment horizontal="center" vertical="center"/>
      <protection/>
    </xf>
    <xf numFmtId="0" fontId="0" fillId="0" borderId="15" xfId="64" applyBorder="1">
      <alignment/>
      <protection/>
    </xf>
    <xf numFmtId="0" fontId="0" fillId="0" borderId="10" xfId="64" applyBorder="1" applyAlignment="1">
      <alignment horizontal="center"/>
      <protection/>
    </xf>
    <xf numFmtId="165" fontId="12" fillId="0" borderId="10" xfId="59" applyFont="1" applyFill="1" applyBorder="1" applyAlignment="1">
      <alignment horizontal="center"/>
    </xf>
    <xf numFmtId="0" fontId="12" fillId="0" borderId="10" xfId="70" applyFont="1" applyBorder="1">
      <alignment/>
      <protection/>
    </xf>
    <xf numFmtId="2" fontId="4" fillId="33" borderId="16" xfId="64" applyNumberFormat="1" applyFont="1" applyFill="1" applyBorder="1" applyAlignment="1">
      <alignment horizontal="center" vertical="center" wrapText="1"/>
      <protection/>
    </xf>
    <xf numFmtId="2" fontId="4" fillId="33" borderId="17" xfId="64" applyNumberFormat="1" applyFont="1" applyFill="1" applyBorder="1" applyAlignment="1">
      <alignment horizontal="center" vertical="center" wrapText="1"/>
      <protection/>
    </xf>
    <xf numFmtId="2" fontId="4" fillId="33" borderId="10" xfId="64" applyNumberFormat="1" applyFont="1" applyFill="1" applyBorder="1" applyAlignment="1">
      <alignment horizontal="center" vertical="center" wrapText="1"/>
      <protection/>
    </xf>
    <xf numFmtId="0" fontId="2" fillId="34" borderId="10" xfId="64" applyFont="1" applyFill="1" applyBorder="1">
      <alignment/>
      <protection/>
    </xf>
    <xf numFmtId="0" fontId="0" fillId="0" borderId="10" xfId="64" applyBorder="1" applyAlignment="1">
      <alignment horizontal="center" vertical="center"/>
      <protection/>
    </xf>
    <xf numFmtId="0" fontId="2" fillId="34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1" fillId="0" borderId="0" xfId="64" applyFont="1" applyAlignment="1">
      <alignment horizontal="center" vertical="center"/>
      <protection/>
    </xf>
    <xf numFmtId="0" fontId="8" fillId="0" borderId="0" xfId="64" applyFont="1" applyAlignment="1">
      <alignment horizontal="center" vertical="center"/>
      <protection/>
    </xf>
    <xf numFmtId="0" fontId="9" fillId="0" borderId="0" xfId="71" applyFont="1" applyAlignment="1">
      <alignment wrapText="1"/>
      <protection/>
    </xf>
    <xf numFmtId="0" fontId="10" fillId="0" borderId="0" xfId="71" applyFont="1" applyAlignment="1">
      <alignment horizontal="center" wrapText="1"/>
      <protection/>
    </xf>
    <xf numFmtId="0" fontId="10" fillId="0" borderId="0" xfId="71" applyFont="1" applyAlignment="1">
      <alignment wrapText="1"/>
      <protection/>
    </xf>
    <xf numFmtId="0" fontId="13" fillId="0" borderId="0" xfId="64" applyFont="1">
      <alignment/>
      <protection/>
    </xf>
    <xf numFmtId="0" fontId="4" fillId="33" borderId="10" xfId="71" applyFont="1" applyFill="1" applyBorder="1" applyAlignment="1">
      <alignment horizontal="center" vertical="center" wrapText="1"/>
      <protection/>
    </xf>
    <xf numFmtId="0" fontId="0" fillId="0" borderId="14" xfId="64" applyBorder="1">
      <alignment/>
      <protection/>
    </xf>
    <xf numFmtId="0" fontId="14" fillId="0" borderId="0" xfId="64" applyFont="1" applyAlignment="1">
      <alignment horizontal="center" vertical="top"/>
      <protection/>
    </xf>
    <xf numFmtId="0" fontId="0" fillId="0" borderId="13" xfId="64" applyBorder="1">
      <alignment/>
      <protection/>
    </xf>
    <xf numFmtId="0" fontId="0" fillId="0" borderId="14" xfId="64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center" vertical="center" wrapText="1"/>
      <protection/>
    </xf>
    <xf numFmtId="49" fontId="0" fillId="0" borderId="10" xfId="64" applyNumberFormat="1" applyBorder="1" applyAlignment="1">
      <alignment horizontal="left" vertical="center" wrapText="1"/>
      <protection/>
    </xf>
    <xf numFmtId="4" fontId="0" fillId="0" borderId="10" xfId="64" applyNumberFormat="1" applyBorder="1" applyAlignment="1">
      <alignment horizontal="right" vertical="center" wrapText="1"/>
      <protection/>
    </xf>
    <xf numFmtId="49" fontId="0" fillId="0" borderId="13" xfId="64" applyNumberFormat="1" applyBorder="1" applyAlignment="1">
      <alignment horizontal="center" vertical="center" wrapText="1"/>
      <protection/>
    </xf>
    <xf numFmtId="49" fontId="0" fillId="0" borderId="13" xfId="64" applyNumberFormat="1" applyBorder="1" applyAlignment="1">
      <alignment horizontal="left" vertical="center" wrapText="1"/>
      <protection/>
    </xf>
    <xf numFmtId="4" fontId="0" fillId="0" borderId="13" xfId="64" applyNumberFormat="1" applyBorder="1" applyAlignment="1">
      <alignment horizontal="right" vertical="center" wrapText="1"/>
      <protection/>
    </xf>
    <xf numFmtId="49" fontId="4" fillId="0" borderId="10" xfId="64" applyNumberFormat="1" applyFont="1" applyBorder="1" applyAlignment="1">
      <alignment horizontal="center" vertical="center" wrapText="1"/>
      <protection/>
    </xf>
    <xf numFmtId="49" fontId="4" fillId="0" borderId="15" xfId="64" applyNumberFormat="1" applyFont="1" applyBorder="1" applyAlignment="1">
      <alignment horizontal="center" vertical="center" wrapText="1"/>
      <protection/>
    </xf>
    <xf numFmtId="49" fontId="4" fillId="0" borderId="18" xfId="64" applyNumberFormat="1" applyFont="1" applyBorder="1" applyAlignment="1">
      <alignment horizontal="center" vertical="center" wrapText="1"/>
      <protection/>
    </xf>
    <xf numFmtId="49" fontId="4" fillId="0" borderId="13" xfId="64" applyNumberFormat="1" applyFont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 vertical="center"/>
      <protection/>
    </xf>
    <xf numFmtId="0" fontId="0" fillId="0" borderId="18" xfId="64" applyBorder="1" applyAlignment="1">
      <alignment horizontal="center" vertical="center"/>
      <protection/>
    </xf>
    <xf numFmtId="0" fontId="0" fillId="0" borderId="14" xfId="64" applyBorder="1" applyAlignment="1">
      <alignment horizontal="center"/>
      <protection/>
    </xf>
    <xf numFmtId="0" fontId="4" fillId="33" borderId="17" xfId="71" applyFont="1" applyFill="1" applyBorder="1" applyAlignment="1">
      <alignment horizontal="center" vertical="center" wrapText="1"/>
      <protection/>
    </xf>
    <xf numFmtId="0" fontId="4" fillId="33" borderId="16" xfId="71" applyFont="1" applyFill="1" applyBorder="1" applyAlignment="1">
      <alignment horizontal="center" vertical="center" wrapText="1"/>
      <protection/>
    </xf>
    <xf numFmtId="0" fontId="15" fillId="34" borderId="0" xfId="64" applyFont="1" applyFill="1">
      <alignment/>
      <protection/>
    </xf>
    <xf numFmtId="0" fontId="15" fillId="0" borderId="0" xfId="64" applyFont="1">
      <alignment/>
      <protection/>
    </xf>
    <xf numFmtId="43" fontId="0" fillId="0" borderId="10" xfId="57" applyFont="1" applyBorder="1" applyAlignment="1">
      <alignment/>
    </xf>
    <xf numFmtId="14" fontId="4" fillId="33" borderId="10" xfId="64" applyNumberFormat="1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/>
    </xf>
    <xf numFmtId="0" fontId="60" fillId="0" borderId="0" xfId="64" applyFont="1">
      <alignment/>
      <protection/>
    </xf>
    <xf numFmtId="0" fontId="61" fillId="0" borderId="0" xfId="64" applyFont="1" applyAlignment="1">
      <alignment horizontal="right"/>
      <protection/>
    </xf>
    <xf numFmtId="0" fontId="60" fillId="0" borderId="0" xfId="64" applyFont="1" applyAlignment="1">
      <alignment horizontal="left" vertical="center" wrapText="1"/>
      <protection/>
    </xf>
    <xf numFmtId="0" fontId="10" fillId="34" borderId="0" xfId="64" applyFont="1" applyFill="1" applyAlignment="1">
      <alignment horizontal="center"/>
      <protection/>
    </xf>
    <xf numFmtId="0" fontId="17" fillId="0" borderId="0" xfId="64" applyFont="1">
      <alignment/>
      <protection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6" fillId="34" borderId="0" xfId="65" applyFont="1" applyFill="1" applyAlignment="1">
      <alignment horizontal="center"/>
      <protection/>
    </xf>
    <xf numFmtId="0" fontId="4" fillId="34" borderId="0" xfId="0" applyFont="1" applyFill="1" applyAlignment="1">
      <alignment horizontal="right"/>
    </xf>
    <xf numFmtId="0" fontId="2" fillId="0" borderId="0" xfId="64" applyFont="1" applyAlignment="1">
      <alignment horizontal="left" vertical="center"/>
      <protection/>
    </xf>
    <xf numFmtId="0" fontId="4" fillId="34" borderId="10" xfId="64" applyFont="1" applyFill="1" applyBorder="1" applyAlignment="1">
      <alignment horizontal="center" vertical="center"/>
      <protection/>
    </xf>
    <xf numFmtId="0" fontId="62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left" vertical="center" wrapText="1"/>
    </xf>
    <xf numFmtId="0" fontId="62" fillId="34" borderId="10" xfId="0" applyFont="1" applyFill="1" applyBorder="1" applyAlignment="1">
      <alignment horizontal="left" vertical="center"/>
    </xf>
    <xf numFmtId="49" fontId="62" fillId="34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2" fillId="0" borderId="10" xfId="0" applyNumberFormat="1" applyFont="1" applyBorder="1" applyAlignment="1">
      <alignment horizontal="center" vertical="center"/>
    </xf>
    <xf numFmtId="4" fontId="62" fillId="34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0" fillId="0" borderId="0" xfId="64" applyAlignment="1">
      <alignment vertical="center"/>
      <protection/>
    </xf>
    <xf numFmtId="0" fontId="0" fillId="0" borderId="0" xfId="64" applyAlignment="1">
      <alignment wrapText="1"/>
      <protection/>
    </xf>
    <xf numFmtId="4" fontId="62" fillId="0" borderId="13" xfId="0" applyNumberFormat="1" applyFont="1" applyBorder="1" applyAlignment="1">
      <alignment horizontal="right" vertical="center" wrapText="1"/>
    </xf>
    <xf numFmtId="4" fontId="62" fillId="34" borderId="13" xfId="0" applyNumberFormat="1" applyFont="1" applyFill="1" applyBorder="1" applyAlignment="1">
      <alignment horizontal="right" vertical="center" wrapText="1"/>
    </xf>
    <xf numFmtId="4" fontId="62" fillId="0" borderId="10" xfId="0" applyNumberFormat="1" applyFont="1" applyBorder="1" applyAlignment="1">
      <alignment horizontal="right" vertical="center" wrapText="1"/>
    </xf>
    <xf numFmtId="4" fontId="62" fillId="34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3" fillId="0" borderId="10" xfId="64" applyFont="1" applyBorder="1" applyAlignment="1">
      <alignment horizontal="center" vertical="center" wrapText="1"/>
      <protection/>
    </xf>
    <xf numFmtId="0" fontId="23" fillId="0" borderId="15" xfId="64" applyFont="1" applyBorder="1" applyAlignment="1">
      <alignment horizontal="center" vertical="center" wrapText="1"/>
      <protection/>
    </xf>
    <xf numFmtId="0" fontId="62" fillId="34" borderId="10" xfId="0" applyFont="1" applyFill="1" applyBorder="1" applyAlignment="1">
      <alignment horizontal="center" vertical="center" wrapText="1"/>
    </xf>
    <xf numFmtId="2" fontId="7" fillId="33" borderId="10" xfId="64" applyNumberFormat="1" applyFont="1" applyFill="1" applyBorder="1" applyAlignment="1">
      <alignment horizontal="center" vertical="center" wrapText="1"/>
      <protection/>
    </xf>
    <xf numFmtId="17" fontId="7" fillId="34" borderId="0" xfId="64" applyNumberFormat="1" applyFont="1" applyFill="1" applyAlignment="1">
      <alignment horizontal="center" vertical="center"/>
      <protection/>
    </xf>
    <xf numFmtId="0" fontId="7" fillId="34" borderId="0" xfId="64" applyFont="1" applyFill="1" applyAlignment="1">
      <alignment horizontal="center" vertical="center"/>
      <protection/>
    </xf>
    <xf numFmtId="0" fontId="7" fillId="0" borderId="19" xfId="64" applyFont="1" applyBorder="1" applyAlignment="1">
      <alignment horizontal="right" vertical="center"/>
      <protection/>
    </xf>
    <xf numFmtId="49" fontId="7" fillId="34" borderId="0" xfId="64" applyNumberFormat="1" applyFont="1" applyFill="1" applyAlignment="1">
      <alignment horizontal="center" vertical="center"/>
      <protection/>
    </xf>
    <xf numFmtId="0" fontId="7" fillId="34" borderId="0" xfId="0" applyFont="1" applyFill="1" applyAlignment="1">
      <alignment horizontal="right"/>
    </xf>
    <xf numFmtId="0" fontId="63" fillId="34" borderId="10" xfId="0" applyFont="1" applyFill="1" applyBorder="1" applyAlignment="1">
      <alignment horizontal="center" vertical="center" wrapText="1"/>
    </xf>
    <xf numFmtId="0" fontId="2" fillId="35" borderId="10" xfId="64" applyFont="1" applyFill="1" applyBorder="1" applyAlignment="1">
      <alignment horizontal="center" vertical="center" wrapText="1"/>
      <protection/>
    </xf>
    <xf numFmtId="4" fontId="63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 quotePrefix="1">
      <alignment/>
    </xf>
    <xf numFmtId="49" fontId="0" fillId="34" borderId="10" xfId="0" applyNumberFormat="1" applyFill="1" applyBorder="1" applyAlignment="1">
      <alignment wrapText="1"/>
    </xf>
    <xf numFmtId="0" fontId="64" fillId="34" borderId="10" xfId="0" applyFont="1" applyFill="1" applyBorder="1" applyAlignment="1" quotePrefix="1">
      <alignment horizontal="center"/>
    </xf>
    <xf numFmtId="49" fontId="64" fillId="34" borderId="10" xfId="0" applyNumberFormat="1" applyFont="1" applyFill="1" applyBorder="1" applyAlignment="1">
      <alignment horizontal="center"/>
    </xf>
    <xf numFmtId="0" fontId="64" fillId="34" borderId="10" xfId="0" applyFont="1" applyFill="1" applyBorder="1" applyAlignment="1" quotePrefix="1">
      <alignment wrapText="1"/>
    </xf>
    <xf numFmtId="49" fontId="64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1" fontId="64" fillId="0" borderId="10" xfId="0" applyNumberFormat="1" applyFont="1" applyBorder="1" applyAlignment="1" quotePrefix="1">
      <alignment horizontal="center"/>
    </xf>
    <xf numFmtId="166" fontId="64" fillId="34" borderId="10" xfId="0" applyNumberFormat="1" applyFont="1" applyFill="1" applyBorder="1" applyAlignment="1" quotePrefix="1">
      <alignment horizontal="center"/>
    </xf>
    <xf numFmtId="1" fontId="64" fillId="34" borderId="10" xfId="0" applyNumberFormat="1" applyFont="1" applyFill="1" applyBorder="1" applyAlignment="1" quotePrefix="1">
      <alignment horizontal="center"/>
    </xf>
    <xf numFmtId="0" fontId="0" fillId="34" borderId="10" xfId="64" applyFill="1" applyBorder="1" applyAlignment="1">
      <alignment horizontal="center"/>
      <protection/>
    </xf>
    <xf numFmtId="0" fontId="59" fillId="0" borderId="0" xfId="0" applyFont="1" applyAlignment="1">
      <alignment horizontal="left" vertical="center" wrapText="1"/>
    </xf>
    <xf numFmtId="0" fontId="10" fillId="34" borderId="0" xfId="65" applyFont="1" applyFill="1" applyAlignment="1">
      <alignment horizontal="center"/>
      <protection/>
    </xf>
    <xf numFmtId="0" fontId="4" fillId="33" borderId="14" xfId="64" applyFont="1" applyFill="1" applyBorder="1" applyAlignment="1">
      <alignment horizontal="center" vertical="center"/>
      <protection/>
    </xf>
    <xf numFmtId="0" fontId="4" fillId="33" borderId="20" xfId="64" applyFont="1" applyFill="1" applyBorder="1" applyAlignment="1">
      <alignment horizontal="center" vertical="center"/>
      <protection/>
    </xf>
    <xf numFmtId="0" fontId="4" fillId="33" borderId="15" xfId="64" applyFont="1" applyFill="1" applyBorder="1" applyAlignment="1">
      <alignment horizontal="center" vertical="center"/>
      <protection/>
    </xf>
    <xf numFmtId="0" fontId="4" fillId="34" borderId="10" xfId="64" applyFont="1" applyFill="1" applyBorder="1" applyAlignment="1">
      <alignment horizontal="center" vertical="center"/>
      <protection/>
    </xf>
    <xf numFmtId="0" fontId="0" fillId="0" borderId="14" xfId="64" applyBorder="1" applyAlignment="1">
      <alignment horizontal="center"/>
      <protection/>
    </xf>
    <xf numFmtId="0" fontId="0" fillId="0" borderId="20" xfId="64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16" fillId="34" borderId="0" xfId="65" applyFont="1" applyFill="1" applyAlignment="1">
      <alignment horizontal="center"/>
      <protection/>
    </xf>
    <xf numFmtId="0" fontId="0" fillId="34" borderId="14" xfId="64" applyFill="1" applyBorder="1" applyAlignment="1">
      <alignment horizontal="center"/>
      <protection/>
    </xf>
    <xf numFmtId="0" fontId="0" fillId="34" borderId="20" xfId="64" applyFill="1" applyBorder="1" applyAlignment="1">
      <alignment horizontal="center"/>
      <protection/>
    </xf>
    <xf numFmtId="0" fontId="0" fillId="34" borderId="15" xfId="64" applyFill="1" applyBorder="1" applyAlignment="1">
      <alignment horizontal="center"/>
      <protection/>
    </xf>
    <xf numFmtId="0" fontId="10" fillId="34" borderId="0" xfId="64" applyFont="1" applyFill="1" applyAlignment="1">
      <alignment horizontal="center"/>
      <protection/>
    </xf>
    <xf numFmtId="0" fontId="10" fillId="0" borderId="0" xfId="64" applyFont="1" applyAlignment="1">
      <alignment horizontal="center"/>
      <protection/>
    </xf>
    <xf numFmtId="2" fontId="4" fillId="33" borderId="17" xfId="64" applyNumberFormat="1" applyFont="1" applyFill="1" applyBorder="1" applyAlignment="1">
      <alignment horizontal="center" vertical="center" wrapText="1"/>
      <protection/>
    </xf>
    <xf numFmtId="2" fontId="4" fillId="33" borderId="21" xfId="64" applyNumberFormat="1" applyFont="1" applyFill="1" applyBorder="1" applyAlignment="1">
      <alignment horizontal="center" vertical="center" wrapText="1"/>
      <protection/>
    </xf>
    <xf numFmtId="2" fontId="4" fillId="33" borderId="22" xfId="64" applyNumberFormat="1" applyFont="1" applyFill="1" applyBorder="1" applyAlignment="1">
      <alignment horizontal="center" vertical="center" wrapText="1"/>
      <protection/>
    </xf>
    <xf numFmtId="2" fontId="4" fillId="33" borderId="18" xfId="64" applyNumberFormat="1" applyFont="1" applyFill="1" applyBorder="1" applyAlignment="1">
      <alignment horizontal="center" vertical="center" wrapText="1"/>
      <protection/>
    </xf>
    <xf numFmtId="2" fontId="4" fillId="33" borderId="16" xfId="64" applyNumberFormat="1" applyFont="1" applyFill="1" applyBorder="1" applyAlignment="1">
      <alignment horizontal="center" vertical="center" wrapText="1"/>
      <protection/>
    </xf>
    <xf numFmtId="2" fontId="4" fillId="33" borderId="13" xfId="64" applyNumberFormat="1" applyFont="1" applyFill="1" applyBorder="1" applyAlignment="1">
      <alignment horizontal="center" vertical="center" wrapText="1"/>
      <protection/>
    </xf>
    <xf numFmtId="2" fontId="4" fillId="33" borderId="14" xfId="64" applyNumberFormat="1" applyFont="1" applyFill="1" applyBorder="1" applyAlignment="1">
      <alignment horizontal="center" vertical="center" wrapText="1"/>
      <protection/>
    </xf>
    <xf numFmtId="2" fontId="4" fillId="33" borderId="15" xfId="64" applyNumberFormat="1" applyFont="1" applyFill="1" applyBorder="1" applyAlignment="1">
      <alignment horizontal="center" vertical="center" wrapText="1"/>
      <protection/>
    </xf>
    <xf numFmtId="0" fontId="2" fillId="34" borderId="22" xfId="64" applyFont="1" applyFill="1" applyBorder="1" applyAlignment="1">
      <alignment horizontal="center"/>
      <protection/>
    </xf>
    <xf numFmtId="0" fontId="2" fillId="34" borderId="18" xfId="64" applyFont="1" applyFill="1" applyBorder="1" applyAlignment="1">
      <alignment horizontal="center"/>
      <protection/>
    </xf>
    <xf numFmtId="0" fontId="2" fillId="34" borderId="23" xfId="64" applyFont="1" applyFill="1" applyBorder="1" applyAlignment="1">
      <alignment horizontal="center"/>
      <protection/>
    </xf>
    <xf numFmtId="0" fontId="2" fillId="34" borderId="24" xfId="64" applyFont="1" applyFill="1" applyBorder="1" applyAlignment="1">
      <alignment horizontal="center"/>
      <protection/>
    </xf>
    <xf numFmtId="0" fontId="4" fillId="0" borderId="14" xfId="64" applyFont="1" applyBorder="1" applyAlignment="1">
      <alignment horizontal="center" wrapText="1"/>
      <protection/>
    </xf>
    <xf numFmtId="0" fontId="4" fillId="0" borderId="15" xfId="64" applyFont="1" applyBorder="1" applyAlignment="1">
      <alignment horizontal="center" wrapText="1"/>
      <protection/>
    </xf>
    <xf numFmtId="2" fontId="4" fillId="33" borderId="10" xfId="64" applyNumberFormat="1" applyFont="1" applyFill="1" applyBorder="1" applyAlignment="1">
      <alignment horizontal="center" vertical="center" wrapText="1"/>
      <protection/>
    </xf>
    <xf numFmtId="0" fontId="16" fillId="0" borderId="0" xfId="64" applyFont="1" applyAlignment="1">
      <alignment horizontal="center"/>
      <protection/>
    </xf>
    <xf numFmtId="0" fontId="10" fillId="0" borderId="0" xfId="71" applyFont="1" applyAlignment="1">
      <alignment horizontal="center" wrapText="1"/>
      <protection/>
    </xf>
    <xf numFmtId="0" fontId="4" fillId="33" borderId="14" xfId="71" applyFont="1" applyFill="1" applyBorder="1" applyAlignment="1">
      <alignment horizontal="center" vertical="center" wrapText="1"/>
      <protection/>
    </xf>
    <xf numFmtId="0" fontId="4" fillId="33" borderId="15" xfId="71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left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17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58" fillId="33" borderId="14" xfId="0" applyFont="1" applyFill="1" applyBorder="1" applyAlignment="1">
      <alignment horizontal="left"/>
    </xf>
    <xf numFmtId="0" fontId="58" fillId="33" borderId="20" xfId="0" applyFont="1" applyFill="1" applyBorder="1" applyAlignment="1">
      <alignment horizontal="left"/>
    </xf>
    <xf numFmtId="0" fontId="58" fillId="33" borderId="15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8" xfId="0" applyBorder="1" applyAlignment="1">
      <alignment vertical="top"/>
    </xf>
    <xf numFmtId="0" fontId="4" fillId="0" borderId="25" xfId="0" applyFont="1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6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vertical="top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4" fillId="0" borderId="17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58" fillId="33" borderId="17" xfId="0" applyFont="1" applyFill="1" applyBorder="1" applyAlignment="1">
      <alignment horizontal="left"/>
    </xf>
    <xf numFmtId="0" fontId="58" fillId="33" borderId="25" xfId="0" applyFont="1" applyFill="1" applyBorder="1" applyAlignment="1">
      <alignment horizontal="left"/>
    </xf>
    <xf numFmtId="0" fontId="58" fillId="33" borderId="21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0" fillId="0" borderId="0" xfId="64" applyFont="1" applyAlignment="1">
      <alignment horizontal="left" vertical="center" wrapText="1"/>
      <protection/>
    </xf>
    <xf numFmtId="11" fontId="7" fillId="33" borderId="16" xfId="65" applyNumberFormat="1" applyFont="1" applyFill="1" applyBorder="1" applyAlignment="1">
      <alignment horizontal="center" vertical="center" wrapText="1"/>
      <protection/>
    </xf>
    <xf numFmtId="11" fontId="7" fillId="33" borderId="13" xfId="65" applyNumberFormat="1" applyFont="1" applyFill="1" applyBorder="1" applyAlignment="1">
      <alignment horizontal="center" vertical="center" wrapText="1"/>
      <protection/>
    </xf>
    <xf numFmtId="0" fontId="4" fillId="34" borderId="14" xfId="64" applyFont="1" applyFill="1" applyBorder="1" applyAlignment="1">
      <alignment horizontal="center" vertical="center"/>
      <protection/>
    </xf>
    <xf numFmtId="0" fontId="4" fillId="34" borderId="20" xfId="64" applyFont="1" applyFill="1" applyBorder="1" applyAlignment="1">
      <alignment horizontal="center" vertical="center"/>
      <protection/>
    </xf>
    <xf numFmtId="0" fontId="4" fillId="34" borderId="15" xfId="64" applyFont="1" applyFill="1" applyBorder="1" applyAlignment="1">
      <alignment horizontal="center" vertical="center"/>
      <protection/>
    </xf>
    <xf numFmtId="11" fontId="7" fillId="33" borderId="14" xfId="65" applyNumberFormat="1" applyFont="1" applyFill="1" applyBorder="1" applyAlignment="1">
      <alignment horizontal="center" vertical="center" wrapText="1"/>
      <protection/>
    </xf>
    <xf numFmtId="11" fontId="7" fillId="33" borderId="15" xfId="65" applyNumberFormat="1" applyFont="1" applyFill="1" applyBorder="1" applyAlignment="1">
      <alignment horizontal="center" vertical="center" wrapText="1"/>
      <protection/>
    </xf>
    <xf numFmtId="0" fontId="10" fillId="0" borderId="0" xfId="64" applyFont="1" applyAlignment="1">
      <alignment horizontal="left"/>
      <protection/>
    </xf>
    <xf numFmtId="11" fontId="7" fillId="33" borderId="20" xfId="65" applyNumberFormat="1" applyFont="1" applyFill="1" applyBorder="1" applyAlignment="1">
      <alignment horizontal="center" vertical="center" wrapText="1"/>
      <protection/>
    </xf>
    <xf numFmtId="4" fontId="4" fillId="33" borderId="16" xfId="64" applyNumberFormat="1" applyFont="1" applyFill="1" applyBorder="1" applyAlignment="1">
      <alignment horizontal="center" vertical="center" wrapText="1"/>
      <protection/>
    </xf>
    <xf numFmtId="4" fontId="4" fillId="33" borderId="13" xfId="64" applyNumberFormat="1" applyFont="1" applyFill="1" applyBorder="1" applyAlignment="1">
      <alignment horizontal="center" vertical="center" wrapText="1"/>
      <protection/>
    </xf>
    <xf numFmtId="49" fontId="4" fillId="33" borderId="10" xfId="64" applyNumberFormat="1" applyFont="1" applyFill="1" applyBorder="1" applyAlignment="1">
      <alignment horizontal="center" vertical="center" wrapText="1"/>
      <protection/>
    </xf>
    <xf numFmtId="0" fontId="10" fillId="0" borderId="0" xfId="64" applyFont="1" applyAlignment="1">
      <alignment horizontal="center" vertical="center"/>
      <protection/>
    </xf>
    <xf numFmtId="49" fontId="4" fillId="33" borderId="16" xfId="64" applyNumberFormat="1" applyFont="1" applyFill="1" applyBorder="1" applyAlignment="1">
      <alignment horizontal="center" vertical="center" wrapText="1"/>
      <protection/>
    </xf>
    <xf numFmtId="49" fontId="4" fillId="33" borderId="13" xfId="64" applyNumberFormat="1" applyFont="1" applyFill="1" applyBorder="1" applyAlignment="1">
      <alignment horizontal="center" vertical="center" wrapText="1"/>
      <protection/>
    </xf>
    <xf numFmtId="0" fontId="15" fillId="0" borderId="0" xfId="64" applyFont="1" applyAlignment="1">
      <alignment horizontal="center"/>
      <protection/>
    </xf>
    <xf numFmtId="0" fontId="7" fillId="34" borderId="16" xfId="64" applyFont="1" applyFill="1" applyBorder="1" applyAlignment="1">
      <alignment horizontal="center" vertical="center"/>
      <protection/>
    </xf>
    <xf numFmtId="0" fontId="7" fillId="34" borderId="10" xfId="64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27"/>
      <c r="C1" s="27"/>
      <c r="D1" s="27"/>
      <c r="E1" s="27"/>
      <c r="F1" s="27"/>
      <c r="H1" s="91" t="s">
        <v>173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2:8" ht="15.75">
      <c r="B2" s="138" t="s">
        <v>40</v>
      </c>
      <c r="C2" s="138"/>
      <c r="D2" s="138"/>
      <c r="E2" s="138"/>
      <c r="F2" s="138"/>
      <c r="G2" s="138"/>
      <c r="H2" s="138"/>
    </row>
    <row r="3" spans="2:8" ht="12.75">
      <c r="B3" s="27"/>
      <c r="C3" s="27"/>
      <c r="D3" s="27"/>
      <c r="E3" s="27"/>
      <c r="F3" s="27"/>
      <c r="G3" s="27"/>
      <c r="H3" s="27"/>
    </row>
    <row r="4" spans="2:8" ht="12.75">
      <c r="B4" s="25" t="s">
        <v>46</v>
      </c>
      <c r="C4" s="136"/>
      <c r="D4" s="136"/>
      <c r="E4" s="27"/>
      <c r="F4" s="26" t="s">
        <v>165</v>
      </c>
      <c r="G4" s="136"/>
      <c r="H4" s="136"/>
    </row>
    <row r="5" spans="2:8" ht="12.75">
      <c r="B5" s="25"/>
      <c r="C5" s="28"/>
      <c r="D5" s="28"/>
      <c r="E5" s="26"/>
      <c r="F5" s="20"/>
      <c r="G5" s="27"/>
      <c r="H5" s="27"/>
    </row>
    <row r="6" spans="2:8" ht="36.75" customHeight="1">
      <c r="B6" s="10" t="s">
        <v>41</v>
      </c>
      <c r="C6" s="43" t="s">
        <v>50</v>
      </c>
      <c r="D6" s="10" t="s">
        <v>142</v>
      </c>
      <c r="E6" s="10" t="s">
        <v>115</v>
      </c>
      <c r="F6" s="10" t="s">
        <v>164</v>
      </c>
      <c r="G6" s="10" t="s">
        <v>166</v>
      </c>
      <c r="H6" s="10" t="s">
        <v>167</v>
      </c>
    </row>
    <row r="7" spans="2:8" ht="19.5" customHeight="1">
      <c r="B7" s="23">
        <v>1</v>
      </c>
      <c r="C7" s="24"/>
      <c r="D7" s="24"/>
      <c r="E7" s="24"/>
      <c r="F7" s="24"/>
      <c r="G7" s="24"/>
      <c r="H7" s="24"/>
    </row>
    <row r="8" spans="2:8" ht="19.5" customHeight="1">
      <c r="B8" s="23">
        <f aca="true" t="shared" si="0" ref="B8:B16">B7+1</f>
        <v>2</v>
      </c>
      <c r="C8" s="24"/>
      <c r="D8" s="24"/>
      <c r="E8" s="24"/>
      <c r="F8" s="24"/>
      <c r="G8" s="24"/>
      <c r="H8" s="24"/>
    </row>
    <row r="9" spans="2:8" ht="19.5" customHeight="1">
      <c r="B9" s="23">
        <f t="shared" si="0"/>
        <v>3</v>
      </c>
      <c r="C9" s="24"/>
      <c r="D9" s="24"/>
      <c r="E9" s="24"/>
      <c r="F9" s="24"/>
      <c r="G9" s="24"/>
      <c r="H9" s="24"/>
    </row>
    <row r="10" spans="2:8" ht="19.5" customHeight="1">
      <c r="B10" s="23">
        <f t="shared" si="0"/>
        <v>4</v>
      </c>
      <c r="C10" s="24"/>
      <c r="D10" s="24"/>
      <c r="E10" s="24"/>
      <c r="F10" s="24"/>
      <c r="G10" s="24"/>
      <c r="H10" s="24"/>
    </row>
    <row r="11" spans="2:8" ht="19.5" customHeight="1">
      <c r="B11" s="23">
        <f t="shared" si="0"/>
        <v>5</v>
      </c>
      <c r="C11" s="24"/>
      <c r="D11" s="24"/>
      <c r="E11" s="24"/>
      <c r="F11" s="24"/>
      <c r="G11" s="24"/>
      <c r="H11" s="24"/>
    </row>
    <row r="12" spans="2:8" ht="19.5" customHeight="1">
      <c r="B12" s="23">
        <f t="shared" si="0"/>
        <v>6</v>
      </c>
      <c r="C12" s="24"/>
      <c r="D12" s="24"/>
      <c r="E12" s="24"/>
      <c r="F12" s="24"/>
      <c r="G12" s="24"/>
      <c r="H12" s="24"/>
    </row>
    <row r="13" spans="2:8" ht="19.5" customHeight="1">
      <c r="B13" s="23">
        <f t="shared" si="0"/>
        <v>7</v>
      </c>
      <c r="C13" s="24"/>
      <c r="D13" s="24"/>
      <c r="E13" s="24"/>
      <c r="F13" s="24"/>
      <c r="G13" s="24"/>
      <c r="H13" s="24"/>
    </row>
    <row r="14" spans="2:8" ht="19.5" customHeight="1">
      <c r="B14" s="23">
        <f t="shared" si="0"/>
        <v>8</v>
      </c>
      <c r="C14" s="24"/>
      <c r="D14" s="24"/>
      <c r="E14" s="24"/>
      <c r="F14" s="24"/>
      <c r="G14" s="24"/>
      <c r="H14" s="24"/>
    </row>
    <row r="15" spans="2:8" ht="19.5" customHeight="1">
      <c r="B15" s="23">
        <f t="shared" si="0"/>
        <v>9</v>
      </c>
      <c r="C15" s="24"/>
      <c r="D15" s="24"/>
      <c r="E15" s="24"/>
      <c r="F15" s="24"/>
      <c r="G15" s="24"/>
      <c r="H15" s="24"/>
    </row>
    <row r="16" spans="2:8" ht="19.5" customHeight="1">
      <c r="B16" s="23">
        <f t="shared" si="0"/>
        <v>10</v>
      </c>
      <c r="C16" s="24"/>
      <c r="D16" s="24"/>
      <c r="E16" s="24"/>
      <c r="F16" s="24"/>
      <c r="G16" s="24"/>
      <c r="H16" s="24"/>
    </row>
    <row r="17" spans="2:8" ht="19.5" customHeight="1">
      <c r="B17" s="23" t="s">
        <v>42</v>
      </c>
      <c r="C17" s="24"/>
      <c r="D17" s="24"/>
      <c r="E17" s="24"/>
      <c r="F17" s="24"/>
      <c r="G17" s="24"/>
      <c r="H17" s="24"/>
    </row>
    <row r="18" spans="2:8" ht="12.75">
      <c r="B18" s="91" t="s">
        <v>121</v>
      </c>
      <c r="C18" s="27"/>
      <c r="D18" s="27"/>
      <c r="E18" s="27"/>
      <c r="F18" s="27"/>
      <c r="G18" s="27"/>
      <c r="H18" s="27"/>
    </row>
    <row r="19" spans="2:8" ht="12.75">
      <c r="B19" s="92" t="s">
        <v>169</v>
      </c>
      <c r="C19" s="27"/>
      <c r="D19" s="27"/>
      <c r="E19" s="27"/>
      <c r="F19" s="27"/>
      <c r="G19" s="27"/>
      <c r="H19" s="27"/>
    </row>
    <row r="20" spans="2:8" ht="12.75">
      <c r="B20" s="27"/>
      <c r="C20" s="27"/>
      <c r="D20" s="27"/>
      <c r="E20" s="27"/>
      <c r="F20" s="27"/>
      <c r="G20" s="27"/>
      <c r="H20" s="27"/>
    </row>
    <row r="21" spans="2:6" ht="49.5" customHeight="1">
      <c r="B21" s="137"/>
      <c r="C21" s="137"/>
      <c r="D21" s="137"/>
      <c r="E21" s="137"/>
      <c r="F21" s="137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94" t="s">
        <v>189</v>
      </c>
    </row>
    <row r="2" ht="8.25" customHeight="1"/>
    <row r="3" spans="2:8" ht="12.75">
      <c r="B3" s="175" t="s">
        <v>0</v>
      </c>
      <c r="C3" s="175"/>
      <c r="D3" s="175"/>
      <c r="E3" s="176" t="s">
        <v>1</v>
      </c>
      <c r="F3" s="177"/>
      <c r="G3" s="177"/>
      <c r="H3" s="178"/>
    </row>
    <row r="4" spans="2:8" ht="12.75" customHeight="1">
      <c r="B4" s="175"/>
      <c r="C4" s="175"/>
      <c r="D4" s="175"/>
      <c r="E4" s="179"/>
      <c r="F4" s="180"/>
      <c r="G4" s="180"/>
      <c r="H4" s="181"/>
    </row>
    <row r="5" spans="2:8" ht="12.75">
      <c r="B5" s="175"/>
      <c r="C5" s="175"/>
      <c r="D5" s="175"/>
      <c r="E5" s="182"/>
      <c r="F5" s="183"/>
      <c r="G5" s="183"/>
      <c r="H5" s="184"/>
    </row>
    <row r="6" ht="6" customHeight="1"/>
    <row r="7" spans="2:8" ht="12.75">
      <c r="B7" s="9" t="s">
        <v>2</v>
      </c>
      <c r="C7" s="185" t="s">
        <v>3</v>
      </c>
      <c r="D7" s="186"/>
      <c r="E7" s="186"/>
      <c r="F7" s="186"/>
      <c r="G7" s="186"/>
      <c r="H7" s="187"/>
    </row>
    <row r="8" spans="2:8" ht="12.75" customHeight="1">
      <c r="B8" s="2"/>
      <c r="C8" s="3" t="s">
        <v>4</v>
      </c>
      <c r="D8" s="3"/>
      <c r="E8" s="3"/>
      <c r="F8" s="3"/>
      <c r="G8" s="3"/>
      <c r="H8" s="3"/>
    </row>
    <row r="9" spans="2:8" ht="6" customHeight="1">
      <c r="B9" s="2"/>
      <c r="C9" s="4"/>
      <c r="D9" s="4"/>
      <c r="E9" s="4"/>
      <c r="F9" s="4"/>
      <c r="G9" s="4"/>
      <c r="H9" s="4"/>
    </row>
    <row r="10" spans="3:8" ht="12.75">
      <c r="C10" s="188" t="s">
        <v>5</v>
      </c>
      <c r="D10" s="189"/>
      <c r="E10" s="190"/>
      <c r="F10" s="188" t="s">
        <v>6</v>
      </c>
      <c r="G10" s="189"/>
      <c r="H10" s="190"/>
    </row>
    <row r="11" spans="3:8" ht="12.75">
      <c r="C11" s="191"/>
      <c r="D11" s="192"/>
      <c r="E11" s="193"/>
      <c r="F11" s="191"/>
      <c r="G11" s="192"/>
      <c r="H11" s="193"/>
    </row>
    <row r="12" spans="3:8" ht="12.75">
      <c r="C12" s="191"/>
      <c r="D12" s="192"/>
      <c r="E12" s="193"/>
      <c r="F12" s="191"/>
      <c r="G12" s="192"/>
      <c r="H12" s="193"/>
    </row>
    <row r="13" spans="3:8" ht="12.75">
      <c r="C13" s="194"/>
      <c r="D13" s="195"/>
      <c r="E13" s="196"/>
      <c r="F13" s="194"/>
      <c r="G13" s="195"/>
      <c r="H13" s="196"/>
    </row>
    <row r="14" spans="3:8" ht="12.75">
      <c r="C14" s="197" t="s">
        <v>7</v>
      </c>
      <c r="D14" s="197"/>
      <c r="E14" s="197"/>
      <c r="F14" s="5"/>
      <c r="G14" s="5"/>
      <c r="H14" s="5"/>
    </row>
    <row r="15" spans="3:8" ht="6" customHeight="1">
      <c r="C15" s="5"/>
      <c r="D15" s="5"/>
      <c r="E15" s="5"/>
      <c r="F15" s="5"/>
      <c r="G15" s="5"/>
      <c r="H15" s="5"/>
    </row>
    <row r="16" spans="3:8" ht="12.75">
      <c r="C16" s="198" t="s">
        <v>8</v>
      </c>
      <c r="D16" s="199"/>
      <c r="E16" s="200"/>
      <c r="F16" s="198" t="s">
        <v>9</v>
      </c>
      <c r="G16" s="199"/>
      <c r="H16" s="200"/>
    </row>
    <row r="17" spans="3:8" ht="12.75">
      <c r="C17" s="201"/>
      <c r="D17" s="202"/>
      <c r="E17" s="203"/>
      <c r="F17" s="201"/>
      <c r="G17" s="202"/>
      <c r="H17" s="203"/>
    </row>
    <row r="18" spans="3:8" ht="12.75">
      <c r="C18" s="194"/>
      <c r="D18" s="195"/>
      <c r="E18" s="196"/>
      <c r="F18" s="194"/>
      <c r="G18" s="195"/>
      <c r="H18" s="196"/>
    </row>
    <row r="19" ht="6" customHeight="1"/>
    <row r="20" spans="3:8" ht="16.5" customHeight="1">
      <c r="C20" s="172" t="s">
        <v>10</v>
      </c>
      <c r="D20" s="173"/>
      <c r="E20" s="173"/>
      <c r="F20" s="173"/>
      <c r="G20" s="173"/>
      <c r="H20" s="174"/>
    </row>
    <row r="21" spans="3:8" ht="19.5" customHeight="1">
      <c r="C21" s="7" t="s">
        <v>11</v>
      </c>
      <c r="D21" s="8" t="s">
        <v>12</v>
      </c>
      <c r="E21" s="204" t="s">
        <v>13</v>
      </c>
      <c r="F21" s="205"/>
      <c r="G21" s="204" t="s">
        <v>14</v>
      </c>
      <c r="H21" s="205"/>
    </row>
    <row r="22" spans="3:8" ht="12.75">
      <c r="C22" s="217"/>
      <c r="D22" s="210"/>
      <c r="E22" s="191"/>
      <c r="F22" s="193"/>
      <c r="G22" s="191"/>
      <c r="H22" s="193"/>
    </row>
    <row r="23" spans="3:8" ht="12.75">
      <c r="C23" s="210"/>
      <c r="D23" s="210"/>
      <c r="E23" s="191"/>
      <c r="F23" s="193"/>
      <c r="G23" s="191"/>
      <c r="H23" s="193"/>
    </row>
    <row r="24" spans="3:8" ht="12.75" customHeight="1">
      <c r="C24" s="211"/>
      <c r="D24" s="211"/>
      <c r="E24" s="194"/>
      <c r="F24" s="196"/>
      <c r="G24" s="194"/>
      <c r="H24" s="196"/>
    </row>
    <row r="25" spans="3:8" ht="12.75">
      <c r="C25" s="6" t="s">
        <v>15</v>
      </c>
      <c r="D25" s="208" t="s">
        <v>16</v>
      </c>
      <c r="E25" s="209"/>
      <c r="F25" s="208" t="s">
        <v>17</v>
      </c>
      <c r="G25" s="209"/>
      <c r="H25" s="6" t="s">
        <v>18</v>
      </c>
    </row>
    <row r="26" spans="3:8" ht="12.75">
      <c r="C26" s="210"/>
      <c r="D26" s="191"/>
      <c r="E26" s="193"/>
      <c r="F26" s="191"/>
      <c r="G26" s="193"/>
      <c r="H26" s="210"/>
    </row>
    <row r="27" spans="3:8" ht="12.75">
      <c r="C27" s="211"/>
      <c r="D27" s="194"/>
      <c r="E27" s="196"/>
      <c r="F27" s="194"/>
      <c r="G27" s="196"/>
      <c r="H27" s="211"/>
    </row>
    <row r="28" ht="6" customHeight="1"/>
    <row r="29" spans="2:8" ht="12.75">
      <c r="B29" s="9" t="s">
        <v>19</v>
      </c>
      <c r="C29" s="185" t="s">
        <v>20</v>
      </c>
      <c r="D29" s="186"/>
      <c r="E29" s="186"/>
      <c r="F29" s="186"/>
      <c r="G29" s="186"/>
      <c r="H29" s="187"/>
    </row>
    <row r="30" spans="3:8" ht="12.75">
      <c r="C30" s="201"/>
      <c r="D30" s="202"/>
      <c r="E30" s="202"/>
      <c r="F30" s="202"/>
      <c r="G30" s="202"/>
      <c r="H30" s="203"/>
    </row>
    <row r="31" spans="3:8" ht="12.75">
      <c r="C31" s="191"/>
      <c r="D31" s="192"/>
      <c r="E31" s="192"/>
      <c r="F31" s="192"/>
      <c r="G31" s="192"/>
      <c r="H31" s="193"/>
    </row>
    <row r="32" spans="3:8" ht="12.75">
      <c r="C32" s="191"/>
      <c r="D32" s="192"/>
      <c r="E32" s="192"/>
      <c r="F32" s="192"/>
      <c r="G32" s="192"/>
      <c r="H32" s="193"/>
    </row>
    <row r="33" spans="3:8" ht="12.75">
      <c r="C33" s="191"/>
      <c r="D33" s="192"/>
      <c r="E33" s="192"/>
      <c r="F33" s="192"/>
      <c r="G33" s="192"/>
      <c r="H33" s="193"/>
    </row>
    <row r="34" spans="3:8" ht="12.75">
      <c r="C34" s="194"/>
      <c r="D34" s="195"/>
      <c r="E34" s="195"/>
      <c r="F34" s="195"/>
      <c r="G34" s="195"/>
      <c r="H34" s="196"/>
    </row>
    <row r="35" ht="6" customHeight="1"/>
    <row r="36" spans="2:9" ht="12.75" customHeight="1">
      <c r="B36" s="9" t="s">
        <v>21</v>
      </c>
      <c r="C36" s="185" t="s">
        <v>22</v>
      </c>
      <c r="D36" s="186"/>
      <c r="E36" s="186"/>
      <c r="F36" s="186"/>
      <c r="G36" s="186"/>
      <c r="H36" s="187"/>
      <c r="I36" s="171"/>
    </row>
    <row r="37" spans="3:9" ht="20.25">
      <c r="C37" s="212" t="s">
        <v>23</v>
      </c>
      <c r="D37" s="213"/>
      <c r="E37" s="212" t="s">
        <v>24</v>
      </c>
      <c r="F37" s="214"/>
      <c r="G37" s="215"/>
      <c r="H37" s="216"/>
      <c r="I37" s="171"/>
    </row>
    <row r="38" spans="3:9" ht="20.25">
      <c r="C38" s="206" t="s">
        <v>25</v>
      </c>
      <c r="D38" s="207"/>
      <c r="E38" s="206" t="s">
        <v>26</v>
      </c>
      <c r="F38" s="207"/>
      <c r="G38" s="207"/>
      <c r="H38" s="207"/>
      <c r="I38" s="171"/>
    </row>
    <row r="39" ht="6" customHeight="1">
      <c r="I39" s="171"/>
    </row>
    <row r="40" spans="3:9" ht="12.75">
      <c r="C40" s="218" t="s">
        <v>27</v>
      </c>
      <c r="D40" s="219"/>
      <c r="E40" s="220"/>
      <c r="F40" s="224" t="s">
        <v>28</v>
      </c>
      <c r="G40" s="224"/>
      <c r="H40" s="225"/>
      <c r="I40" s="171"/>
    </row>
    <row r="41" spans="3:9" ht="12.75">
      <c r="C41" s="221"/>
      <c r="D41" s="222"/>
      <c r="E41" s="223"/>
      <c r="F41" s="222"/>
      <c r="G41" s="222"/>
      <c r="H41" s="223"/>
      <c r="I41" s="171"/>
    </row>
    <row r="42" spans="3:9" ht="13.5" thickBot="1">
      <c r="C42" s="226" t="s">
        <v>29</v>
      </c>
      <c r="D42" s="227"/>
      <c r="E42" s="228"/>
      <c r="F42" s="222"/>
      <c r="G42" s="222"/>
      <c r="H42" s="223"/>
      <c r="I42" s="171"/>
    </row>
    <row r="43" spans="3:9" ht="12.75">
      <c r="C43" s="229" t="s">
        <v>27</v>
      </c>
      <c r="D43" s="230"/>
      <c r="E43" s="231"/>
      <c r="F43" s="222"/>
      <c r="G43" s="222"/>
      <c r="H43" s="223"/>
      <c r="I43" s="171"/>
    </row>
    <row r="44" spans="3:9" ht="12.75">
      <c r="C44" s="221"/>
      <c r="D44" s="222"/>
      <c r="E44" s="223"/>
      <c r="F44" s="222"/>
      <c r="G44" s="222"/>
      <c r="H44" s="223"/>
      <c r="I44" s="171"/>
    </row>
    <row r="45" spans="3:9" ht="12.75">
      <c r="C45" s="221"/>
      <c r="D45" s="222"/>
      <c r="E45" s="223"/>
      <c r="F45" s="222"/>
      <c r="G45" s="222"/>
      <c r="H45" s="223"/>
      <c r="I45" s="171"/>
    </row>
    <row r="46" spans="3:9" ht="12.75">
      <c r="C46" s="221"/>
      <c r="D46" s="222"/>
      <c r="E46" s="223"/>
      <c r="F46" s="222"/>
      <c r="G46" s="222"/>
      <c r="H46" s="223"/>
      <c r="I46" s="171"/>
    </row>
    <row r="47" spans="3:9" ht="12.75">
      <c r="C47" s="221"/>
      <c r="D47" s="222"/>
      <c r="E47" s="223"/>
      <c r="F47" s="222"/>
      <c r="G47" s="222"/>
      <c r="H47" s="223"/>
      <c r="I47" s="171"/>
    </row>
    <row r="48" spans="3:9" ht="12.75">
      <c r="C48" s="232" t="s">
        <v>30</v>
      </c>
      <c r="D48" s="233"/>
      <c r="E48" s="234"/>
      <c r="F48" s="189"/>
      <c r="G48" s="189"/>
      <c r="H48" s="190"/>
      <c r="I48" s="171"/>
    </row>
    <row r="49" ht="6" customHeight="1">
      <c r="I49" s="171"/>
    </row>
    <row r="50" spans="3:9" ht="12.75">
      <c r="C50" s="246" t="s">
        <v>31</v>
      </c>
      <c r="D50" s="202"/>
      <c r="E50" s="202"/>
      <c r="F50" s="202"/>
      <c r="G50" s="202"/>
      <c r="H50" s="203"/>
      <c r="I50" s="171"/>
    </row>
    <row r="51" spans="3:8" ht="12.75">
      <c r="C51" s="191"/>
      <c r="D51" s="192"/>
      <c r="E51" s="192"/>
      <c r="F51" s="192"/>
      <c r="G51" s="192"/>
      <c r="H51" s="193"/>
    </row>
    <row r="52" spans="3:8" ht="12.75">
      <c r="C52" s="191"/>
      <c r="D52" s="192"/>
      <c r="E52" s="192"/>
      <c r="F52" s="192"/>
      <c r="G52" s="192"/>
      <c r="H52" s="193"/>
    </row>
    <row r="53" spans="3:8" ht="12.75">
      <c r="C53" s="191"/>
      <c r="D53" s="192"/>
      <c r="E53" s="192"/>
      <c r="F53" s="192"/>
      <c r="G53" s="192"/>
      <c r="H53" s="193"/>
    </row>
    <row r="54" spans="3:8" ht="12.75" customHeight="1">
      <c r="C54" s="191"/>
      <c r="D54" s="192"/>
      <c r="E54" s="192"/>
      <c r="F54" s="192"/>
      <c r="G54" s="192"/>
      <c r="H54" s="193"/>
    </row>
    <row r="55" spans="3:8" ht="12.75">
      <c r="C55" s="194"/>
      <c r="D55" s="195"/>
      <c r="E55" s="195"/>
      <c r="F55" s="195"/>
      <c r="G55" s="195"/>
      <c r="H55" s="196"/>
    </row>
    <row r="56" spans="2:8" ht="6" customHeight="1">
      <c r="B56" s="247" t="s">
        <v>32</v>
      </c>
      <c r="C56" s="247"/>
      <c r="D56" s="247"/>
      <c r="E56" s="247"/>
      <c r="F56" s="247"/>
      <c r="G56" s="247"/>
      <c r="H56" s="247"/>
    </row>
    <row r="57" ht="12.75">
      <c r="B57" t="s">
        <v>33</v>
      </c>
    </row>
    <row r="58" ht="6" customHeight="1"/>
    <row r="59" spans="2:8" ht="12.75">
      <c r="B59" s="9" t="s">
        <v>34</v>
      </c>
      <c r="C59" s="248" t="s">
        <v>35</v>
      </c>
      <c r="D59" s="249"/>
      <c r="E59" s="249"/>
      <c r="F59" s="249"/>
      <c r="G59" s="249"/>
      <c r="H59" s="250"/>
    </row>
    <row r="60" spans="3:8" ht="12.75">
      <c r="C60" s="251" t="s">
        <v>36</v>
      </c>
      <c r="D60" s="252"/>
      <c r="E60" s="252"/>
      <c r="F60" s="252"/>
      <c r="G60" s="252"/>
      <c r="H60" s="252"/>
    </row>
    <row r="61" spans="3:8" ht="12.75">
      <c r="C61" s="251"/>
      <c r="D61" s="252"/>
      <c r="E61" s="252"/>
      <c r="F61" s="252"/>
      <c r="G61" s="252"/>
      <c r="H61" s="252"/>
    </row>
    <row r="62" ht="6" customHeight="1"/>
    <row r="63" spans="2:8" ht="12.75">
      <c r="B63" s="9" t="s">
        <v>37</v>
      </c>
      <c r="C63" s="185" t="s">
        <v>120</v>
      </c>
      <c r="D63" s="186"/>
      <c r="E63" s="186"/>
      <c r="F63" s="186"/>
      <c r="G63" s="186"/>
      <c r="H63" s="187"/>
    </row>
    <row r="64" spans="3:8" ht="12.75">
      <c r="C64" s="201"/>
      <c r="D64" s="235"/>
      <c r="E64" s="235"/>
      <c r="F64" s="235"/>
      <c r="G64" s="235"/>
      <c r="H64" s="236"/>
    </row>
    <row r="65" spans="3:8" ht="12.75">
      <c r="C65" s="237"/>
      <c r="D65" s="238"/>
      <c r="E65" s="238"/>
      <c r="F65" s="238"/>
      <c r="G65" s="238"/>
      <c r="H65" s="239"/>
    </row>
    <row r="66" ht="6" customHeight="1"/>
    <row r="67" spans="2:8" ht="12.75">
      <c r="B67" s="9" t="s">
        <v>38</v>
      </c>
      <c r="C67" s="185" t="s">
        <v>39</v>
      </c>
      <c r="D67" s="186"/>
      <c r="E67" s="186"/>
      <c r="F67" s="186"/>
      <c r="G67" s="186"/>
      <c r="H67" s="187"/>
    </row>
    <row r="68" spans="3:8" ht="12.75">
      <c r="C68" s="240"/>
      <c r="D68" s="241"/>
      <c r="E68" s="241"/>
      <c r="F68" s="241"/>
      <c r="G68" s="241"/>
      <c r="H68" s="242"/>
    </row>
    <row r="69" spans="3:8" ht="12.75">
      <c r="C69" s="243"/>
      <c r="D69" s="244"/>
      <c r="E69" s="244"/>
      <c r="F69" s="244"/>
      <c r="G69" s="244"/>
      <c r="H69" s="245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2" customWidth="1"/>
    <col min="2" max="2" width="5.8515625" style="54" customWidth="1"/>
    <col min="3" max="3" width="21.8515625" style="12" customWidth="1"/>
    <col min="4" max="4" width="8.8515625" style="12" customWidth="1"/>
    <col min="5" max="5" width="19.00390625" style="12" customWidth="1"/>
    <col min="6" max="6" width="10.140625" style="12" customWidth="1"/>
    <col min="7" max="7" width="11.57421875" style="12" customWidth="1"/>
    <col min="8" max="8" width="12.00390625" style="12" customWidth="1"/>
    <col min="9" max="9" width="10.140625" style="12" customWidth="1"/>
    <col min="10" max="10" width="11.8515625" style="12" customWidth="1"/>
    <col min="11" max="12" width="7.421875" style="12" customWidth="1"/>
    <col min="13" max="13" width="9.421875" style="12" customWidth="1"/>
    <col min="14" max="14" width="8.28125" style="12" customWidth="1"/>
    <col min="15" max="15" width="8.421875" style="12" customWidth="1"/>
    <col min="16" max="16" width="10.00390625" style="12" customWidth="1"/>
    <col min="17" max="17" width="9.421875" style="12" customWidth="1"/>
    <col min="18" max="18" width="8.8515625" style="12" customWidth="1"/>
    <col min="19" max="19" width="11.7109375" style="12" customWidth="1"/>
    <col min="20" max="20" width="10.57421875" style="12" customWidth="1"/>
    <col min="21" max="21" width="17.28125" style="12" customWidth="1"/>
    <col min="22" max="22" width="13.421875" style="12" customWidth="1"/>
    <col min="23" max="23" width="11.57421875" style="12" customWidth="1"/>
    <col min="24" max="24" width="14.8515625" style="12" customWidth="1"/>
    <col min="25" max="25" width="13.00390625" style="12" customWidth="1"/>
    <col min="26" max="234" width="11.421875" style="12" customWidth="1"/>
    <col min="235" max="235" width="4.00390625" style="12" customWidth="1"/>
    <col min="236" max="236" width="11.421875" style="12" customWidth="1"/>
    <col min="237" max="237" width="2.00390625" style="12" customWidth="1"/>
    <col min="238" max="238" width="20.8515625" style="12" customWidth="1"/>
    <col min="239" max="239" width="17.57421875" style="12" customWidth="1"/>
    <col min="240" max="240" width="14.8515625" style="12" customWidth="1"/>
    <col min="241" max="241" width="12.421875" style="12" customWidth="1"/>
    <col min="242" max="242" width="13.57421875" style="12" customWidth="1"/>
    <col min="243" max="243" width="12.8515625" style="12" customWidth="1"/>
    <col min="244" max="16384" width="11.421875" style="12" customWidth="1"/>
  </cols>
  <sheetData>
    <row r="1" ht="12.75">
      <c r="Y1" s="94" t="s">
        <v>190</v>
      </c>
    </row>
    <row r="2" spans="2:25" ht="15.75">
      <c r="B2" s="261" t="s">
        <v>105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4" spans="3:12" ht="12.75">
      <c r="C4" s="26" t="s">
        <v>43</v>
      </c>
      <c r="D4" s="256"/>
      <c r="E4" s="257"/>
      <c r="F4" s="257"/>
      <c r="G4" s="258"/>
      <c r="J4" s="26" t="s">
        <v>44</v>
      </c>
      <c r="K4" s="142"/>
      <c r="L4" s="142"/>
    </row>
    <row r="6" spans="2:25" ht="12.75" customHeight="1">
      <c r="B6" s="166" t="s">
        <v>41</v>
      </c>
      <c r="C6" s="259" t="s">
        <v>101</v>
      </c>
      <c r="D6" s="260"/>
      <c r="E6" s="259" t="s">
        <v>102</v>
      </c>
      <c r="F6" s="260"/>
      <c r="G6" s="254" t="s">
        <v>85</v>
      </c>
      <c r="H6" s="254" t="s">
        <v>86</v>
      </c>
      <c r="I6" s="254" t="s">
        <v>87</v>
      </c>
      <c r="J6" s="259" t="s">
        <v>88</v>
      </c>
      <c r="K6" s="262"/>
      <c r="L6" s="260"/>
      <c r="M6" s="259" t="s">
        <v>89</v>
      </c>
      <c r="N6" s="262"/>
      <c r="O6" s="260"/>
      <c r="P6" s="259" t="s">
        <v>103</v>
      </c>
      <c r="Q6" s="262"/>
      <c r="R6" s="260"/>
      <c r="S6" s="254" t="s">
        <v>90</v>
      </c>
      <c r="T6" s="259" t="s">
        <v>91</v>
      </c>
      <c r="U6" s="260"/>
      <c r="V6" s="254" t="s">
        <v>92</v>
      </c>
      <c r="W6" s="254" t="s">
        <v>93</v>
      </c>
      <c r="X6" s="254" t="s">
        <v>94</v>
      </c>
      <c r="Y6" s="254" t="s">
        <v>95</v>
      </c>
    </row>
    <row r="7" spans="2:25" ht="12.75">
      <c r="B7" s="166"/>
      <c r="C7" s="10" t="s">
        <v>96</v>
      </c>
      <c r="D7" s="10" t="s">
        <v>104</v>
      </c>
      <c r="E7" s="10" t="s">
        <v>96</v>
      </c>
      <c r="F7" s="10" t="s">
        <v>98</v>
      </c>
      <c r="G7" s="255"/>
      <c r="H7" s="255"/>
      <c r="I7" s="255"/>
      <c r="J7" s="10" t="s">
        <v>96</v>
      </c>
      <c r="K7" s="10" t="s">
        <v>97</v>
      </c>
      <c r="L7" s="10" t="s">
        <v>98</v>
      </c>
      <c r="M7" s="10" t="s">
        <v>96</v>
      </c>
      <c r="N7" s="10" t="s">
        <v>97</v>
      </c>
      <c r="O7" s="10" t="s">
        <v>98</v>
      </c>
      <c r="P7" s="10" t="s">
        <v>96</v>
      </c>
      <c r="Q7" s="10" t="s">
        <v>97</v>
      </c>
      <c r="R7" s="10" t="s">
        <v>98</v>
      </c>
      <c r="S7" s="255"/>
      <c r="T7" s="10" t="s">
        <v>99</v>
      </c>
      <c r="U7" s="10" t="s">
        <v>100</v>
      </c>
      <c r="V7" s="255"/>
      <c r="W7" s="255"/>
      <c r="X7" s="255"/>
      <c r="Y7" s="255"/>
    </row>
    <row r="8" spans="2:25" ht="19.5" customHeight="1">
      <c r="B8" s="52">
        <v>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2:25" ht="19.5" customHeight="1">
      <c r="B9" s="52">
        <v>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2:25" ht="19.5" customHeight="1">
      <c r="B10" s="52">
        <v>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2:25" ht="19.5" customHeight="1">
      <c r="B11" s="52">
        <v>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2:25" ht="19.5" customHeight="1">
      <c r="B12" s="52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2:25" ht="19.5" customHeight="1">
      <c r="B13" s="52">
        <v>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2:25" ht="19.5" customHeight="1">
      <c r="B14" s="52">
        <v>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2:25" ht="19.5" customHeight="1">
      <c r="B15" s="52">
        <v>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2:25" ht="19.5" customHeight="1">
      <c r="B16" s="52">
        <v>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2:25" ht="19.5" customHeight="1">
      <c r="B17" s="52">
        <v>10</v>
      </c>
      <c r="C17" s="51"/>
      <c r="D17" s="47"/>
      <c r="E17" s="47"/>
      <c r="F17" s="47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ht="12.75">
      <c r="B18" s="55"/>
    </row>
    <row r="19" spans="2:9" ht="51" customHeight="1">
      <c r="B19" s="253"/>
      <c r="C19" s="253"/>
      <c r="D19" s="253"/>
      <c r="E19" s="253"/>
      <c r="F19" s="253"/>
      <c r="G19" s="253"/>
      <c r="H19" s="253"/>
      <c r="I19" s="253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2" customWidth="1"/>
    <col min="2" max="2" width="5.8515625" style="54" customWidth="1"/>
    <col min="3" max="3" width="21.8515625" style="12" customWidth="1"/>
    <col min="4" max="4" width="8.8515625" style="12" customWidth="1"/>
    <col min="5" max="5" width="19.00390625" style="12" customWidth="1"/>
    <col min="6" max="6" width="10.140625" style="12" customWidth="1"/>
    <col min="7" max="7" width="14.8515625" style="12" customWidth="1"/>
    <col min="8" max="8" width="12.8515625" style="12" customWidth="1"/>
    <col min="9" max="9" width="10.57421875" style="12" customWidth="1"/>
    <col min="10" max="10" width="17.28125" style="12" customWidth="1"/>
    <col min="11" max="11" width="13.421875" style="12" customWidth="1"/>
    <col min="12" max="12" width="15.8515625" style="12" customWidth="1"/>
    <col min="13" max="221" width="11.421875" style="12" customWidth="1"/>
    <col min="222" max="222" width="4.00390625" style="12" customWidth="1"/>
    <col min="223" max="223" width="11.421875" style="12" customWidth="1"/>
    <col min="224" max="224" width="2.00390625" style="12" customWidth="1"/>
    <col min="225" max="225" width="20.8515625" style="12" customWidth="1"/>
    <col min="226" max="226" width="17.57421875" style="12" customWidth="1"/>
    <col min="227" max="227" width="14.8515625" style="12" customWidth="1"/>
    <col min="228" max="228" width="12.421875" style="12" customWidth="1"/>
    <col min="229" max="229" width="13.57421875" style="12" customWidth="1"/>
    <col min="230" max="230" width="12.8515625" style="12" customWidth="1"/>
    <col min="231" max="16384" width="11.421875" style="12" customWidth="1"/>
  </cols>
  <sheetData>
    <row r="1" ht="12.75">
      <c r="L1" s="94" t="s">
        <v>191</v>
      </c>
    </row>
    <row r="2" spans="2:12" ht="15.75">
      <c r="B2" s="261" t="s">
        <v>157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4" spans="3:6" ht="12.75">
      <c r="C4" s="26" t="s">
        <v>43</v>
      </c>
      <c r="D4" s="142"/>
      <c r="E4" s="142"/>
      <c r="F4" s="142"/>
    </row>
    <row r="6" spans="2:12" ht="12.75" customHeight="1">
      <c r="B6" s="166" t="s">
        <v>41</v>
      </c>
      <c r="C6" s="259" t="s">
        <v>101</v>
      </c>
      <c r="D6" s="260"/>
      <c r="E6" s="259" t="s">
        <v>102</v>
      </c>
      <c r="F6" s="260"/>
      <c r="G6" s="254" t="s">
        <v>94</v>
      </c>
      <c r="H6" s="254" t="s">
        <v>159</v>
      </c>
      <c r="I6" s="259" t="s">
        <v>91</v>
      </c>
      <c r="J6" s="260"/>
      <c r="K6" s="254" t="s">
        <v>158</v>
      </c>
      <c r="L6" s="254" t="s">
        <v>156</v>
      </c>
    </row>
    <row r="7" spans="2:12" ht="12.75">
      <c r="B7" s="166"/>
      <c r="C7" s="10" t="s">
        <v>96</v>
      </c>
      <c r="D7" s="10" t="s">
        <v>104</v>
      </c>
      <c r="E7" s="10" t="s">
        <v>96</v>
      </c>
      <c r="F7" s="10" t="s">
        <v>98</v>
      </c>
      <c r="G7" s="255"/>
      <c r="H7" s="255"/>
      <c r="I7" s="10" t="s">
        <v>99</v>
      </c>
      <c r="J7" s="10" t="s">
        <v>100</v>
      </c>
      <c r="K7" s="255"/>
      <c r="L7" s="255"/>
    </row>
    <row r="8" spans="2:12" ht="19.5" customHeight="1">
      <c r="B8" s="52">
        <v>1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19.5" customHeight="1">
      <c r="B9" s="52">
        <v>2</v>
      </c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2:12" ht="19.5" customHeight="1">
      <c r="B10" s="52">
        <v>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2:12" ht="19.5" customHeight="1">
      <c r="B11" s="52">
        <v>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2:12" ht="19.5" customHeight="1">
      <c r="B12" s="52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2:12" ht="19.5" customHeight="1">
      <c r="B13" s="52">
        <v>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2:12" ht="19.5" customHeight="1">
      <c r="B14" s="52">
        <v>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2:12" ht="19.5" customHeight="1">
      <c r="B15" s="52">
        <v>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2:12" ht="19.5" customHeight="1">
      <c r="B16" s="52">
        <v>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2:12" ht="19.5" customHeight="1">
      <c r="B17" s="52">
        <v>10</v>
      </c>
      <c r="C17" s="51"/>
      <c r="D17" s="47"/>
      <c r="E17" s="47"/>
      <c r="F17" s="47"/>
      <c r="G17" s="46"/>
      <c r="H17" s="46"/>
      <c r="I17" s="46"/>
      <c r="J17" s="46"/>
      <c r="K17" s="46"/>
      <c r="L17" s="46"/>
    </row>
    <row r="18" ht="12.75">
      <c r="B18" s="55"/>
    </row>
    <row r="19" spans="2:7" ht="51" customHeight="1">
      <c r="B19" s="253"/>
      <c r="C19" s="253"/>
      <c r="D19" s="253"/>
      <c r="E19" s="253"/>
      <c r="F19" s="253"/>
      <c r="G19" s="88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12" customWidth="1"/>
    <col min="3" max="4" width="18.00390625" style="12" customWidth="1"/>
    <col min="5" max="5" width="19.57421875" style="12" customWidth="1"/>
    <col min="6" max="6" width="15.28125" style="12" customWidth="1"/>
    <col min="7" max="7" width="14.57421875" style="12" customWidth="1"/>
    <col min="8" max="16384" width="11.421875" style="12" customWidth="1"/>
  </cols>
  <sheetData>
    <row r="1" spans="2:7" ht="15.75" customHeight="1">
      <c r="B1" s="13"/>
      <c r="G1" s="94" t="s">
        <v>192</v>
      </c>
    </row>
    <row r="2" spans="2:12" ht="15.75">
      <c r="B2" s="151" t="s">
        <v>108</v>
      </c>
      <c r="C2" s="151"/>
      <c r="D2" s="151"/>
      <c r="E2" s="151"/>
      <c r="F2" s="151"/>
      <c r="G2" s="151"/>
      <c r="H2" s="34"/>
      <c r="I2" s="34"/>
      <c r="J2" s="34"/>
      <c r="K2" s="34"/>
      <c r="L2" s="34"/>
    </row>
    <row r="3" spans="2:12" ht="7.5" customHeight="1">
      <c r="B3" s="11"/>
      <c r="C3" s="11"/>
      <c r="D3" s="11"/>
      <c r="E3" s="11"/>
      <c r="F3" s="11"/>
      <c r="G3" s="34"/>
      <c r="H3" s="34"/>
      <c r="I3" s="34"/>
      <c r="J3" s="34"/>
      <c r="K3" s="34"/>
      <c r="L3" s="34"/>
    </row>
    <row r="4" spans="2:11" ht="12" customHeight="1">
      <c r="B4" s="63"/>
      <c r="C4" s="63"/>
      <c r="D4" s="63"/>
      <c r="E4" s="63"/>
      <c r="F4" s="63"/>
      <c r="G4" s="63"/>
      <c r="H4" s="11"/>
      <c r="I4" s="11"/>
      <c r="J4" s="11"/>
      <c r="K4" s="11"/>
    </row>
    <row r="5" spans="2:7" ht="19.5" customHeight="1">
      <c r="B5" s="26" t="s">
        <v>43</v>
      </c>
      <c r="C5" s="142"/>
      <c r="D5" s="142"/>
      <c r="E5" s="142"/>
      <c r="F5" s="26" t="s">
        <v>44</v>
      </c>
      <c r="G5" s="19"/>
    </row>
    <row r="7" spans="2:7" ht="25.5">
      <c r="B7" s="22" t="s">
        <v>41</v>
      </c>
      <c r="C7" s="18" t="s">
        <v>109</v>
      </c>
      <c r="D7" s="22" t="s">
        <v>110</v>
      </c>
      <c r="E7" s="22" t="s">
        <v>106</v>
      </c>
      <c r="F7" s="35" t="s">
        <v>107</v>
      </c>
      <c r="G7" s="22" t="s">
        <v>49</v>
      </c>
    </row>
    <row r="8" spans="2:7" ht="19.5" customHeight="1">
      <c r="B8" s="52">
        <v>1</v>
      </c>
      <c r="C8" s="64"/>
      <c r="D8" s="64"/>
      <c r="E8" s="64"/>
      <c r="F8" s="64"/>
      <c r="G8" s="64"/>
    </row>
    <row r="9" spans="2:7" ht="19.5" customHeight="1">
      <c r="B9" s="52">
        <v>2</v>
      </c>
      <c r="C9" s="15"/>
      <c r="D9" s="15"/>
      <c r="E9" s="15"/>
      <c r="F9" s="15"/>
      <c r="G9" s="15"/>
    </row>
    <row r="10" spans="2:7" ht="19.5" customHeight="1">
      <c r="B10" s="52">
        <v>3</v>
      </c>
      <c r="C10" s="15"/>
      <c r="D10" s="15"/>
      <c r="E10" s="15"/>
      <c r="F10" s="15"/>
      <c r="G10" s="15"/>
    </row>
    <row r="11" spans="2:7" ht="19.5" customHeight="1">
      <c r="B11" s="52">
        <v>4</v>
      </c>
      <c r="C11" s="15"/>
      <c r="D11" s="15"/>
      <c r="E11" s="15"/>
      <c r="F11" s="15"/>
      <c r="G11" s="15"/>
    </row>
    <row r="12" spans="2:7" ht="19.5" customHeight="1">
      <c r="B12" s="52">
        <v>5</v>
      </c>
      <c r="C12" s="15"/>
      <c r="D12" s="15"/>
      <c r="E12" s="15"/>
      <c r="F12" s="15"/>
      <c r="G12" s="15"/>
    </row>
    <row r="13" spans="2:7" ht="19.5" customHeight="1">
      <c r="B13" s="52">
        <v>6</v>
      </c>
      <c r="C13" s="15"/>
      <c r="D13" s="15"/>
      <c r="E13" s="15"/>
      <c r="F13" s="15"/>
      <c r="G13" s="15"/>
    </row>
    <row r="14" spans="2:7" ht="19.5" customHeight="1">
      <c r="B14" s="52">
        <v>7</v>
      </c>
      <c r="C14" s="15"/>
      <c r="D14" s="15"/>
      <c r="E14" s="15"/>
      <c r="F14" s="15"/>
      <c r="G14" s="15"/>
    </row>
    <row r="15" spans="2:7" ht="19.5" customHeight="1">
      <c r="B15" s="52">
        <v>8</v>
      </c>
      <c r="C15" s="15"/>
      <c r="D15" s="15"/>
      <c r="E15" s="15"/>
      <c r="F15" s="15"/>
      <c r="G15" s="15"/>
    </row>
    <row r="16" spans="2:7" ht="19.5" customHeight="1">
      <c r="B16" s="52">
        <v>9</v>
      </c>
      <c r="C16" s="15"/>
      <c r="D16" s="15"/>
      <c r="E16" s="15"/>
      <c r="F16" s="15"/>
      <c r="G16" s="15"/>
    </row>
    <row r="17" spans="2:7" ht="19.5" customHeight="1">
      <c r="B17" s="52">
        <v>10</v>
      </c>
      <c r="C17" s="15"/>
      <c r="D17" s="15"/>
      <c r="E17" s="15"/>
      <c r="F17" s="15"/>
      <c r="G17" s="15"/>
    </row>
    <row r="18" spans="2:7" ht="19.5" customHeight="1">
      <c r="B18" s="65" t="s">
        <v>42</v>
      </c>
      <c r="C18" s="15"/>
      <c r="D18" s="15"/>
      <c r="E18" s="15"/>
      <c r="F18" s="15"/>
      <c r="G18" s="15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12" customWidth="1"/>
    <col min="3" max="3" width="25.28125" style="12" customWidth="1"/>
    <col min="4" max="4" width="19.7109375" style="12" customWidth="1"/>
    <col min="5" max="5" width="21.00390625" style="12" customWidth="1"/>
    <col min="6" max="6" width="18.7109375" style="12" customWidth="1"/>
    <col min="7" max="16384" width="11.421875" style="12" customWidth="1"/>
  </cols>
  <sheetData>
    <row r="1" spans="2:6" ht="15.75" customHeight="1">
      <c r="B1" s="13"/>
      <c r="F1" s="94" t="s">
        <v>193</v>
      </c>
    </row>
    <row r="2" spans="2:6" ht="15.75" customHeight="1">
      <c r="B2" s="13"/>
      <c r="F2" s="94"/>
    </row>
    <row r="3" spans="2:11" ht="15.75">
      <c r="B3" s="151" t="s">
        <v>132</v>
      </c>
      <c r="C3" s="151"/>
      <c r="D3" s="151"/>
      <c r="E3" s="151"/>
      <c r="F3" s="151"/>
      <c r="G3" s="34"/>
      <c r="H3" s="34"/>
      <c r="I3" s="34"/>
      <c r="J3" s="34"/>
      <c r="K3" s="34"/>
    </row>
    <row r="4" spans="2:11" ht="7.5" customHeight="1">
      <c r="B4" s="11"/>
      <c r="C4" s="11"/>
      <c r="D4" s="11"/>
      <c r="E4" s="11"/>
      <c r="F4" s="34"/>
      <c r="G4" s="34"/>
      <c r="H4" s="34"/>
      <c r="I4" s="34"/>
      <c r="J4" s="34"/>
      <c r="K4" s="34"/>
    </row>
    <row r="5" spans="2:10" ht="12" customHeight="1">
      <c r="B5" s="63"/>
      <c r="C5" s="63"/>
      <c r="D5" s="63"/>
      <c r="E5" s="63"/>
      <c r="F5" s="63"/>
      <c r="G5" s="11"/>
      <c r="H5" s="11"/>
      <c r="I5" s="11"/>
      <c r="J5" s="11"/>
    </row>
    <row r="6" spans="2:6" ht="19.5" customHeight="1">
      <c r="B6" s="26" t="s">
        <v>43</v>
      </c>
      <c r="C6" s="142"/>
      <c r="D6" s="142"/>
      <c r="E6" s="26" t="s">
        <v>44</v>
      </c>
      <c r="F6" s="19"/>
    </row>
    <row r="8" spans="2:6" ht="32.25" customHeight="1">
      <c r="B8" s="22" t="s">
        <v>41</v>
      </c>
      <c r="C8" s="22" t="s">
        <v>109</v>
      </c>
      <c r="D8" s="35" t="s">
        <v>133</v>
      </c>
      <c r="E8" s="35" t="s">
        <v>134</v>
      </c>
      <c r="F8" s="22" t="s">
        <v>49</v>
      </c>
    </row>
    <row r="9" spans="2:6" ht="19.5" customHeight="1">
      <c r="B9" s="52">
        <v>1</v>
      </c>
      <c r="C9" s="64"/>
      <c r="D9" s="64"/>
      <c r="E9" s="64"/>
      <c r="F9" s="64"/>
    </row>
    <row r="10" spans="2:6" ht="19.5" customHeight="1">
      <c r="B10" s="52">
        <v>2</v>
      </c>
      <c r="C10" s="15"/>
      <c r="D10" s="15"/>
      <c r="E10" s="15"/>
      <c r="F10" s="15"/>
    </row>
    <row r="11" spans="2:6" ht="19.5" customHeight="1">
      <c r="B11" s="52">
        <v>3</v>
      </c>
      <c r="C11" s="15"/>
      <c r="D11" s="15"/>
      <c r="E11" s="15"/>
      <c r="F11" s="15"/>
    </row>
    <row r="12" spans="2:6" ht="19.5" customHeight="1">
      <c r="B12" s="52">
        <v>4</v>
      </c>
      <c r="C12" s="15"/>
      <c r="D12" s="15"/>
      <c r="E12" s="15"/>
      <c r="F12" s="15"/>
    </row>
    <row r="13" spans="2:6" ht="19.5" customHeight="1">
      <c r="B13" s="52">
        <v>5</v>
      </c>
      <c r="C13" s="15"/>
      <c r="D13" s="15"/>
      <c r="E13" s="15"/>
      <c r="F13" s="15"/>
    </row>
    <row r="14" spans="2:6" ht="19.5" customHeight="1">
      <c r="B14" s="52">
        <v>6</v>
      </c>
      <c r="C14" s="15"/>
      <c r="D14" s="15"/>
      <c r="E14" s="15"/>
      <c r="F14" s="15"/>
    </row>
    <row r="15" spans="2:6" ht="19.5" customHeight="1">
      <c r="B15" s="52">
        <v>7</v>
      </c>
      <c r="C15" s="15"/>
      <c r="D15" s="15"/>
      <c r="E15" s="15"/>
      <c r="F15" s="15"/>
    </row>
    <row r="16" spans="2:6" ht="19.5" customHeight="1">
      <c r="B16" s="52">
        <v>8</v>
      </c>
      <c r="C16" s="15"/>
      <c r="D16" s="15"/>
      <c r="E16" s="15"/>
      <c r="F16" s="15"/>
    </row>
    <row r="17" spans="2:6" ht="19.5" customHeight="1">
      <c r="B17" s="52">
        <v>9</v>
      </c>
      <c r="C17" s="15"/>
      <c r="D17" s="15"/>
      <c r="E17" s="15"/>
      <c r="F17" s="15"/>
    </row>
    <row r="18" spans="2:6" ht="19.5" customHeight="1">
      <c r="B18" s="52">
        <v>10</v>
      </c>
      <c r="C18" s="15"/>
      <c r="D18" s="15"/>
      <c r="E18" s="15"/>
      <c r="F18" s="15"/>
    </row>
    <row r="19" spans="2:6" ht="19.5" customHeight="1">
      <c r="B19" s="65" t="s">
        <v>42</v>
      </c>
      <c r="C19" s="15"/>
      <c r="D19" s="15"/>
      <c r="E19" s="15"/>
      <c r="F19" s="15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12" customWidth="1"/>
    <col min="2" max="3" width="10.00390625" style="12" customWidth="1"/>
    <col min="4" max="4" width="15.421875" style="12" customWidth="1"/>
    <col min="5" max="5" width="20.421875" style="12" customWidth="1"/>
    <col min="6" max="6" width="22.8515625" style="12" customWidth="1"/>
    <col min="7" max="7" width="21.140625" style="12" customWidth="1"/>
    <col min="8" max="8" width="22.421875" style="12" customWidth="1"/>
    <col min="9" max="9" width="14.8515625" style="12" customWidth="1"/>
    <col min="10" max="10" width="21.8515625" style="12" customWidth="1"/>
    <col min="11" max="16384" width="11.421875" style="12" customWidth="1"/>
  </cols>
  <sheetData>
    <row r="1" ht="12.75">
      <c r="J1" s="94" t="s">
        <v>194</v>
      </c>
    </row>
    <row r="2" spans="2:10" ht="15.75">
      <c r="B2" s="266" t="s">
        <v>112</v>
      </c>
      <c r="C2" s="266"/>
      <c r="D2" s="266"/>
      <c r="E2" s="266"/>
      <c r="F2" s="266"/>
      <c r="G2" s="266"/>
      <c r="H2" s="266"/>
      <c r="I2" s="266"/>
      <c r="J2" s="266"/>
    </row>
    <row r="3" ht="15" customHeight="1"/>
    <row r="4" spans="2:10" ht="18.75" customHeight="1">
      <c r="B4" s="26" t="s">
        <v>43</v>
      </c>
      <c r="C4" s="26"/>
      <c r="D4" s="142"/>
      <c r="E4" s="142"/>
      <c r="F4" s="142"/>
      <c r="G4" s="142"/>
      <c r="H4" s="142"/>
      <c r="I4" s="26" t="s">
        <v>44</v>
      </c>
      <c r="J4" s="19"/>
    </row>
    <row r="5" spans="2:7" ht="12.75">
      <c r="B5" s="14"/>
      <c r="C5" s="14"/>
      <c r="D5" s="13"/>
      <c r="E5" s="13"/>
      <c r="F5" s="13"/>
      <c r="G5" s="13"/>
    </row>
    <row r="6" spans="2:10" ht="17.25" customHeight="1">
      <c r="B6" s="265" t="s">
        <v>41</v>
      </c>
      <c r="C6" s="265" t="s">
        <v>62</v>
      </c>
      <c r="D6" s="265" t="s">
        <v>150</v>
      </c>
      <c r="E6" s="265" t="s">
        <v>135</v>
      </c>
      <c r="F6" s="263" t="s">
        <v>113</v>
      </c>
      <c r="G6" s="263" t="s">
        <v>136</v>
      </c>
      <c r="H6" s="267" t="s">
        <v>151</v>
      </c>
      <c r="I6" s="263" t="s">
        <v>114</v>
      </c>
      <c r="J6" s="263" t="s">
        <v>111</v>
      </c>
    </row>
    <row r="7" spans="2:10" ht="33.75" customHeight="1">
      <c r="B7" s="265"/>
      <c r="C7" s="265"/>
      <c r="D7" s="265"/>
      <c r="E7" s="265"/>
      <c r="F7" s="264"/>
      <c r="G7" s="264"/>
      <c r="H7" s="268"/>
      <c r="I7" s="264"/>
      <c r="J7" s="264"/>
    </row>
    <row r="8" spans="2:10" ht="20.25" customHeight="1">
      <c r="B8" s="52">
        <v>1</v>
      </c>
      <c r="C8" s="76"/>
      <c r="D8" s="73"/>
      <c r="E8" s="73"/>
      <c r="F8" s="66"/>
      <c r="G8" s="66"/>
      <c r="H8" s="67"/>
      <c r="I8" s="68"/>
      <c r="J8" s="68"/>
    </row>
    <row r="9" spans="2:10" ht="20.25" customHeight="1">
      <c r="B9" s="52">
        <v>2</v>
      </c>
      <c r="C9" s="76"/>
      <c r="D9" s="73"/>
      <c r="E9" s="73"/>
      <c r="F9" s="66"/>
      <c r="G9" s="66"/>
      <c r="H9" s="67"/>
      <c r="I9" s="68"/>
      <c r="J9" s="68"/>
    </row>
    <row r="10" spans="2:10" ht="20.25" customHeight="1">
      <c r="B10" s="52">
        <v>3</v>
      </c>
      <c r="C10" s="77"/>
      <c r="D10" s="74"/>
      <c r="E10" s="74"/>
      <c r="F10" s="69"/>
      <c r="G10" s="69"/>
      <c r="H10" s="70"/>
      <c r="I10" s="71"/>
      <c r="J10" s="71"/>
    </row>
    <row r="11" spans="2:10" ht="20.25" customHeight="1">
      <c r="B11" s="52">
        <v>4</v>
      </c>
      <c r="C11" s="77"/>
      <c r="D11" s="74"/>
      <c r="E11" s="74"/>
      <c r="F11" s="69"/>
      <c r="G11" s="69"/>
      <c r="H11" s="70"/>
      <c r="I11" s="71"/>
      <c r="J11" s="71"/>
    </row>
    <row r="12" spans="2:10" ht="20.25" customHeight="1">
      <c r="B12" s="52">
        <v>5</v>
      </c>
      <c r="C12" s="77"/>
      <c r="D12" s="74"/>
      <c r="E12" s="74"/>
      <c r="F12" s="69"/>
      <c r="G12" s="69"/>
      <c r="H12" s="70"/>
      <c r="I12" s="71"/>
      <c r="J12" s="71"/>
    </row>
    <row r="13" spans="2:10" ht="20.25" customHeight="1">
      <c r="B13" s="52">
        <v>6</v>
      </c>
      <c r="C13" s="77"/>
      <c r="D13" s="74"/>
      <c r="E13" s="74"/>
      <c r="F13" s="69"/>
      <c r="G13" s="69"/>
      <c r="H13" s="70"/>
      <c r="I13" s="71"/>
      <c r="J13" s="71"/>
    </row>
    <row r="14" spans="2:10" ht="20.25" customHeight="1">
      <c r="B14" s="52">
        <v>7</v>
      </c>
      <c r="C14" s="77"/>
      <c r="D14" s="74"/>
      <c r="E14" s="74"/>
      <c r="F14" s="69"/>
      <c r="G14" s="69"/>
      <c r="H14" s="70"/>
      <c r="I14" s="71"/>
      <c r="J14" s="71"/>
    </row>
    <row r="15" spans="2:10" ht="20.25" customHeight="1">
      <c r="B15" s="52">
        <v>8</v>
      </c>
      <c r="C15" s="77"/>
      <c r="D15" s="74"/>
      <c r="E15" s="74"/>
      <c r="F15" s="69"/>
      <c r="G15" s="69"/>
      <c r="H15" s="70"/>
      <c r="I15" s="71"/>
      <c r="J15" s="71"/>
    </row>
    <row r="16" spans="2:10" ht="20.25" customHeight="1">
      <c r="B16" s="52">
        <v>9</v>
      </c>
      <c r="C16" s="77"/>
      <c r="D16" s="74"/>
      <c r="E16" s="74"/>
      <c r="F16" s="69"/>
      <c r="G16" s="69"/>
      <c r="H16" s="70"/>
      <c r="I16" s="71"/>
      <c r="J16" s="71"/>
    </row>
    <row r="17" spans="2:10" ht="19.5" customHeight="1">
      <c r="B17" s="52">
        <v>10</v>
      </c>
      <c r="C17" s="77"/>
      <c r="D17" s="74"/>
      <c r="E17" s="74"/>
      <c r="F17" s="69"/>
      <c r="G17" s="69"/>
      <c r="H17" s="70"/>
      <c r="I17" s="71"/>
      <c r="J17" s="71"/>
    </row>
    <row r="18" spans="2:10" ht="19.5" customHeight="1">
      <c r="B18" s="65" t="s">
        <v>42</v>
      </c>
      <c r="C18" s="65"/>
      <c r="D18" s="72"/>
      <c r="E18" s="75"/>
      <c r="F18" s="69"/>
      <c r="G18" s="69"/>
      <c r="H18" s="70"/>
      <c r="I18" s="71"/>
      <c r="J18" s="71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11.57421875" style="0" bestFit="1" customWidth="1"/>
    <col min="2" max="2" width="14.140625" style="0" bestFit="1" customWidth="1"/>
    <col min="4" max="4" width="28.28125" style="0" customWidth="1"/>
    <col min="5" max="5" width="12.28125" style="0" customWidth="1"/>
    <col min="6" max="6" width="28.8515625" style="0" bestFit="1" customWidth="1"/>
    <col min="7" max="7" width="13.140625" style="0" bestFit="1" customWidth="1"/>
    <col min="9" max="9" width="19.28125" style="0" customWidth="1"/>
  </cols>
  <sheetData>
    <row r="1" spans="1:9" ht="12.75">
      <c r="A1" s="56"/>
      <c r="B1" s="17"/>
      <c r="C1" s="17"/>
      <c r="D1" s="17"/>
      <c r="E1" s="17"/>
      <c r="F1" s="17"/>
      <c r="G1" s="17"/>
      <c r="H1" s="122" t="s">
        <v>180</v>
      </c>
      <c r="I1" s="17"/>
    </row>
    <row r="2" spans="1:9" ht="12.75">
      <c r="A2" s="269" t="s">
        <v>69</v>
      </c>
      <c r="B2" s="269"/>
      <c r="C2" s="269"/>
      <c r="D2" s="269"/>
      <c r="E2" s="269"/>
      <c r="F2" s="269"/>
      <c r="G2" s="269"/>
      <c r="H2" s="17"/>
      <c r="I2" s="17"/>
    </row>
    <row r="3" spans="1:9" ht="13.5" thickBot="1">
      <c r="A3" s="56"/>
      <c r="B3" s="17"/>
      <c r="C3" s="17"/>
      <c r="D3" s="17"/>
      <c r="E3" s="17"/>
      <c r="F3" s="17"/>
      <c r="G3" s="17"/>
      <c r="H3" s="17"/>
      <c r="I3" s="17"/>
    </row>
    <row r="4" spans="1:9" ht="13.5" thickBot="1">
      <c r="A4" s="119" t="s">
        <v>43</v>
      </c>
      <c r="B4" s="270" t="s">
        <v>199</v>
      </c>
      <c r="C4" s="270"/>
      <c r="D4" s="270"/>
      <c r="E4" s="270"/>
      <c r="F4" s="119"/>
      <c r="G4" s="121"/>
      <c r="H4" s="119" t="s">
        <v>44</v>
      </c>
      <c r="I4" s="120" t="s">
        <v>219</v>
      </c>
    </row>
    <row r="5" spans="1:9" ht="12.75">
      <c r="A5" s="119"/>
      <c r="B5" s="271" t="s">
        <v>207</v>
      </c>
      <c r="C5" s="271"/>
      <c r="D5" s="271"/>
      <c r="E5" s="271"/>
      <c r="F5" s="119"/>
      <c r="G5" s="118"/>
      <c r="H5" s="17"/>
      <c r="I5" s="17"/>
    </row>
    <row r="6" spans="1:9" ht="12.75">
      <c r="A6" s="56"/>
      <c r="B6" s="17"/>
      <c r="C6" s="17"/>
      <c r="D6" s="17"/>
      <c r="E6" s="17"/>
      <c r="F6" s="17"/>
      <c r="G6" s="17"/>
      <c r="H6" s="17"/>
      <c r="I6" s="17"/>
    </row>
    <row r="7" spans="1:9" ht="45">
      <c r="A7" s="117" t="s">
        <v>41</v>
      </c>
      <c r="B7" s="117" t="s">
        <v>148</v>
      </c>
      <c r="C7" s="117" t="s">
        <v>153</v>
      </c>
      <c r="D7" s="117" t="s">
        <v>149</v>
      </c>
      <c r="E7" s="117" t="s">
        <v>68</v>
      </c>
      <c r="F7" s="117" t="s">
        <v>67</v>
      </c>
      <c r="G7" s="117" t="s">
        <v>126</v>
      </c>
      <c r="H7" s="117" t="s">
        <v>200</v>
      </c>
      <c r="I7" s="117" t="s">
        <v>154</v>
      </c>
    </row>
    <row r="8" spans="1:9" ht="51">
      <c r="A8" s="124">
        <v>1</v>
      </c>
      <c r="B8" s="128" t="s">
        <v>220</v>
      </c>
      <c r="C8" s="123" t="s">
        <v>208</v>
      </c>
      <c r="D8" s="127" t="s">
        <v>266</v>
      </c>
      <c r="E8" s="128">
        <v>60841496</v>
      </c>
      <c r="F8" s="130" t="s">
        <v>217</v>
      </c>
      <c r="G8" s="134">
        <v>2950</v>
      </c>
      <c r="H8" s="125"/>
      <c r="I8" s="128" t="s">
        <v>209</v>
      </c>
    </row>
    <row r="9" spans="1:9" ht="12.75">
      <c r="A9" s="124">
        <v>2</v>
      </c>
      <c r="B9" s="129" t="s">
        <v>221</v>
      </c>
      <c r="C9" s="123" t="s">
        <v>208</v>
      </c>
      <c r="D9" s="126" t="s">
        <v>204</v>
      </c>
      <c r="E9" s="133">
        <v>20116544289</v>
      </c>
      <c r="F9" s="131" t="s">
        <v>202</v>
      </c>
      <c r="G9" s="134">
        <v>80578</v>
      </c>
      <c r="H9" s="125"/>
      <c r="I9" s="135" t="s">
        <v>209</v>
      </c>
    </row>
    <row r="10" spans="1:9" ht="12.75">
      <c r="A10" s="124">
        <v>3</v>
      </c>
      <c r="B10" s="129" t="s">
        <v>222</v>
      </c>
      <c r="C10" s="123" t="s">
        <v>208</v>
      </c>
      <c r="D10" s="127" t="s">
        <v>203</v>
      </c>
      <c r="E10" s="133">
        <v>20136353315</v>
      </c>
      <c r="F10" s="131" t="s">
        <v>206</v>
      </c>
      <c r="G10" s="134">
        <v>67490.7</v>
      </c>
      <c r="H10" s="125"/>
      <c r="I10" s="135" t="s">
        <v>209</v>
      </c>
    </row>
    <row r="11" spans="1:9" ht="51">
      <c r="A11" s="124">
        <v>4</v>
      </c>
      <c r="B11" s="129" t="s">
        <v>223</v>
      </c>
      <c r="C11" s="123" t="s">
        <v>208</v>
      </c>
      <c r="D11" s="127" t="s">
        <v>267</v>
      </c>
      <c r="E11" s="133">
        <v>60190596</v>
      </c>
      <c r="F11" s="131" t="s">
        <v>215</v>
      </c>
      <c r="G11" s="134">
        <v>19850</v>
      </c>
      <c r="H11" s="125"/>
      <c r="I11" s="135" t="s">
        <v>209</v>
      </c>
    </row>
    <row r="12" spans="1:9" ht="38.25">
      <c r="A12" s="124">
        <v>5</v>
      </c>
      <c r="B12" s="129" t="s">
        <v>224</v>
      </c>
      <c r="C12" s="123" t="s">
        <v>208</v>
      </c>
      <c r="D12" s="127" t="s">
        <v>268</v>
      </c>
      <c r="E12" s="133">
        <v>60190596</v>
      </c>
      <c r="F12" s="131" t="s">
        <v>215</v>
      </c>
      <c r="G12" s="134">
        <v>3160.72</v>
      </c>
      <c r="H12" s="125"/>
      <c r="I12" s="135" t="s">
        <v>210</v>
      </c>
    </row>
    <row r="13" spans="1:9" ht="12.75">
      <c r="A13" s="124">
        <v>6</v>
      </c>
      <c r="B13" s="129" t="s">
        <v>225</v>
      </c>
      <c r="C13" s="123" t="s">
        <v>208</v>
      </c>
      <c r="D13" s="127" t="s">
        <v>213</v>
      </c>
      <c r="E13" s="133">
        <v>23962703</v>
      </c>
      <c r="F13" s="131" t="s">
        <v>299</v>
      </c>
      <c r="G13" s="134">
        <v>12580</v>
      </c>
      <c r="H13" s="125"/>
      <c r="I13" s="135" t="s">
        <v>210</v>
      </c>
    </row>
    <row r="14" spans="1:9" ht="51">
      <c r="A14" s="124">
        <v>7</v>
      </c>
      <c r="B14" s="129" t="s">
        <v>226</v>
      </c>
      <c r="C14" s="123" t="s">
        <v>208</v>
      </c>
      <c r="D14" s="127" t="s">
        <v>269</v>
      </c>
      <c r="E14" s="133">
        <v>52761816</v>
      </c>
      <c r="F14" s="131" t="s">
        <v>300</v>
      </c>
      <c r="G14" s="134">
        <v>4102</v>
      </c>
      <c r="H14" s="1"/>
      <c r="I14" s="135" t="s">
        <v>209</v>
      </c>
    </row>
    <row r="15" spans="1:9" ht="63.75">
      <c r="A15" s="124">
        <v>8</v>
      </c>
      <c r="B15" s="129" t="s">
        <v>227</v>
      </c>
      <c r="C15" s="123" t="s">
        <v>208</v>
      </c>
      <c r="D15" s="127" t="s">
        <v>270</v>
      </c>
      <c r="E15" s="133">
        <v>60276066</v>
      </c>
      <c r="F15" s="131" t="s">
        <v>301</v>
      </c>
      <c r="G15" s="134">
        <v>10220</v>
      </c>
      <c r="H15" s="1"/>
      <c r="I15" s="135" t="s">
        <v>209</v>
      </c>
    </row>
    <row r="16" spans="1:9" ht="63.75">
      <c r="A16" s="124">
        <v>9</v>
      </c>
      <c r="B16" s="129" t="s">
        <v>228</v>
      </c>
      <c r="C16" s="123" t="s">
        <v>208</v>
      </c>
      <c r="D16" s="127" t="s">
        <v>271</v>
      </c>
      <c r="E16" s="133">
        <v>611225792</v>
      </c>
      <c r="F16" s="131" t="s">
        <v>302</v>
      </c>
      <c r="G16" s="134">
        <v>19420.44</v>
      </c>
      <c r="H16" s="1"/>
      <c r="I16" s="135" t="s">
        <v>209</v>
      </c>
    </row>
    <row r="17" spans="1:9" ht="38.25">
      <c r="A17" s="124">
        <v>10</v>
      </c>
      <c r="B17" s="129" t="s">
        <v>229</v>
      </c>
      <c r="C17" s="123" t="s">
        <v>208</v>
      </c>
      <c r="D17" s="127" t="s">
        <v>272</v>
      </c>
      <c r="E17" s="133">
        <v>611226792</v>
      </c>
      <c r="F17" s="131" t="s">
        <v>302</v>
      </c>
      <c r="G17" s="134">
        <v>24367</v>
      </c>
      <c r="H17" s="1"/>
      <c r="I17" s="135" t="s">
        <v>209</v>
      </c>
    </row>
    <row r="18" spans="1:9" ht="76.5">
      <c r="A18" s="124">
        <v>11</v>
      </c>
      <c r="B18" s="129" t="s">
        <v>230</v>
      </c>
      <c r="C18" s="123" t="s">
        <v>208</v>
      </c>
      <c r="D18" s="127" t="s">
        <v>273</v>
      </c>
      <c r="E18" s="133">
        <v>60276066</v>
      </c>
      <c r="F18" s="131" t="s">
        <v>301</v>
      </c>
      <c r="G18" s="134">
        <v>17932</v>
      </c>
      <c r="H18" s="1"/>
      <c r="I18" s="135" t="s">
        <v>209</v>
      </c>
    </row>
    <row r="19" spans="1:9" ht="51">
      <c r="A19" s="124">
        <v>12</v>
      </c>
      <c r="B19" s="129" t="s">
        <v>231</v>
      </c>
      <c r="C19" s="123" t="s">
        <v>208</v>
      </c>
      <c r="D19" s="127" t="s">
        <v>274</v>
      </c>
      <c r="E19" s="133">
        <v>6106868616</v>
      </c>
      <c r="F19" s="131" t="s">
        <v>303</v>
      </c>
      <c r="G19" s="134">
        <v>1855</v>
      </c>
      <c r="H19" s="1"/>
      <c r="I19" s="135" t="s">
        <v>210</v>
      </c>
    </row>
    <row r="20" spans="1:9" ht="25.5">
      <c r="A20" s="124">
        <v>13</v>
      </c>
      <c r="B20" s="129" t="s">
        <v>232</v>
      </c>
      <c r="C20" s="123" t="s">
        <v>208</v>
      </c>
      <c r="D20" s="127" t="s">
        <v>275</v>
      </c>
      <c r="E20" s="133">
        <v>49049404</v>
      </c>
      <c r="F20" s="131" t="s">
        <v>304</v>
      </c>
      <c r="G20" s="134">
        <v>3350</v>
      </c>
      <c r="H20" s="1"/>
      <c r="I20" s="135" t="s">
        <v>209</v>
      </c>
    </row>
    <row r="21" spans="1:9" ht="12.75">
      <c r="A21" s="124">
        <v>14</v>
      </c>
      <c r="B21" s="129" t="s">
        <v>233</v>
      </c>
      <c r="C21" s="123" t="s">
        <v>208</v>
      </c>
      <c r="D21" s="127" t="s">
        <v>205</v>
      </c>
      <c r="E21" s="133">
        <v>20100017491</v>
      </c>
      <c r="F21" s="131" t="s">
        <v>201</v>
      </c>
      <c r="G21" s="134">
        <v>143</v>
      </c>
      <c r="H21" s="1"/>
      <c r="I21" s="135" t="s">
        <v>209</v>
      </c>
    </row>
    <row r="22" spans="1:9" ht="25.5">
      <c r="A22" s="124">
        <v>15</v>
      </c>
      <c r="B22" s="129" t="s">
        <v>234</v>
      </c>
      <c r="C22" s="123" t="s">
        <v>208</v>
      </c>
      <c r="D22" s="127" t="s">
        <v>276</v>
      </c>
      <c r="E22" s="133">
        <v>60859129</v>
      </c>
      <c r="F22" s="131" t="s">
        <v>305</v>
      </c>
      <c r="G22" s="134">
        <v>4130</v>
      </c>
      <c r="H22" s="1"/>
      <c r="I22" s="135" t="s">
        <v>210</v>
      </c>
    </row>
    <row r="23" spans="1:9" ht="25.5">
      <c r="A23" s="124">
        <v>16</v>
      </c>
      <c r="B23" s="129" t="s">
        <v>235</v>
      </c>
      <c r="C23" s="123" t="s">
        <v>208</v>
      </c>
      <c r="D23" s="127" t="s">
        <v>204</v>
      </c>
      <c r="E23" s="133">
        <v>20116544289</v>
      </c>
      <c r="F23" s="131" t="s">
        <v>202</v>
      </c>
      <c r="G23" s="134">
        <v>54.4</v>
      </c>
      <c r="H23" s="1"/>
      <c r="I23" s="135" t="s">
        <v>209</v>
      </c>
    </row>
    <row r="24" spans="1:9" ht="63.75">
      <c r="A24" s="124">
        <v>17</v>
      </c>
      <c r="B24" s="129" t="s">
        <v>236</v>
      </c>
      <c r="C24" s="123" t="s">
        <v>208</v>
      </c>
      <c r="D24" s="127" t="s">
        <v>277</v>
      </c>
      <c r="E24" s="133">
        <v>60326469</v>
      </c>
      <c r="F24" s="131" t="s">
        <v>306</v>
      </c>
      <c r="G24" s="134">
        <v>1976</v>
      </c>
      <c r="H24" s="1"/>
      <c r="I24" s="135" t="s">
        <v>209</v>
      </c>
    </row>
    <row r="25" spans="1:9" ht="51">
      <c r="A25" s="124">
        <v>18</v>
      </c>
      <c r="B25" s="129" t="s">
        <v>237</v>
      </c>
      <c r="C25" s="123" t="s">
        <v>208</v>
      </c>
      <c r="D25" s="127" t="s">
        <v>278</v>
      </c>
      <c r="E25" s="133">
        <v>10263022</v>
      </c>
      <c r="F25" s="131" t="s">
        <v>307</v>
      </c>
      <c r="G25" s="134">
        <v>39500</v>
      </c>
      <c r="H25" s="1"/>
      <c r="I25" s="135" t="s">
        <v>209</v>
      </c>
    </row>
    <row r="26" spans="1:9" ht="25.5">
      <c r="A26" s="124">
        <v>19</v>
      </c>
      <c r="B26" s="129" t="s">
        <v>238</v>
      </c>
      <c r="C26" s="123" t="s">
        <v>208</v>
      </c>
      <c r="D26" s="127" t="s">
        <v>204</v>
      </c>
      <c r="E26" s="133">
        <v>20116544289</v>
      </c>
      <c r="F26" s="131" t="s">
        <v>202</v>
      </c>
      <c r="G26" s="134">
        <v>84531.8</v>
      </c>
      <c r="H26" s="1"/>
      <c r="I26" s="135" t="s">
        <v>209</v>
      </c>
    </row>
    <row r="27" spans="1:9" ht="12.75">
      <c r="A27" s="124">
        <v>20</v>
      </c>
      <c r="B27" s="129" t="s">
        <v>239</v>
      </c>
      <c r="C27" s="123" t="s">
        <v>208</v>
      </c>
      <c r="D27" s="127" t="s">
        <v>203</v>
      </c>
      <c r="E27" s="133">
        <v>20136353315</v>
      </c>
      <c r="F27" s="131" t="s">
        <v>206</v>
      </c>
      <c r="G27" s="134">
        <v>80406.19</v>
      </c>
      <c r="H27" s="1"/>
      <c r="I27" s="135" t="s">
        <v>209</v>
      </c>
    </row>
    <row r="28" spans="1:9" ht="51">
      <c r="A28" s="124">
        <v>21</v>
      </c>
      <c r="B28" s="129" t="s">
        <v>240</v>
      </c>
      <c r="C28" s="123" t="s">
        <v>208</v>
      </c>
      <c r="D28" s="127" t="s">
        <v>279</v>
      </c>
      <c r="E28" s="133">
        <v>61125792</v>
      </c>
      <c r="F28" s="131" t="s">
        <v>302</v>
      </c>
      <c r="G28" s="134">
        <v>39506.4</v>
      </c>
      <c r="H28" s="1"/>
      <c r="I28" s="135" t="s">
        <v>209</v>
      </c>
    </row>
    <row r="29" spans="1:9" ht="25.5">
      <c r="A29" s="124">
        <v>22</v>
      </c>
      <c r="B29" s="129" t="s">
        <v>241</v>
      </c>
      <c r="C29" s="123" t="s">
        <v>208</v>
      </c>
      <c r="D29" s="127" t="s">
        <v>280</v>
      </c>
      <c r="E29" s="133">
        <v>60734759</v>
      </c>
      <c r="F29" s="131" t="s">
        <v>308</v>
      </c>
      <c r="G29" s="134">
        <v>4336.5</v>
      </c>
      <c r="H29" s="1"/>
      <c r="I29" s="135" t="s">
        <v>209</v>
      </c>
    </row>
    <row r="30" spans="1:9" ht="51">
      <c r="A30" s="124">
        <v>23</v>
      </c>
      <c r="B30" s="129" t="s">
        <v>242</v>
      </c>
      <c r="C30" s="123" t="s">
        <v>208</v>
      </c>
      <c r="D30" s="127" t="s">
        <v>281</v>
      </c>
      <c r="E30" s="133">
        <v>20296151</v>
      </c>
      <c r="F30" s="131" t="s">
        <v>309</v>
      </c>
      <c r="G30" s="134">
        <v>4900</v>
      </c>
      <c r="H30" s="1"/>
      <c r="I30" s="135" t="s">
        <v>209</v>
      </c>
    </row>
    <row r="31" spans="1:9" ht="25.5">
      <c r="A31" s="124">
        <v>24</v>
      </c>
      <c r="B31" s="129" t="s">
        <v>243</v>
      </c>
      <c r="C31" s="123" t="s">
        <v>208</v>
      </c>
      <c r="D31" s="127" t="s">
        <v>282</v>
      </c>
      <c r="E31" s="133">
        <v>22952544</v>
      </c>
      <c r="F31" s="131" t="s">
        <v>310</v>
      </c>
      <c r="G31" s="134">
        <v>4742</v>
      </c>
      <c r="H31" s="1"/>
      <c r="I31" s="135" t="s">
        <v>209</v>
      </c>
    </row>
    <row r="32" spans="1:9" ht="25.5">
      <c r="A32" s="124">
        <v>25</v>
      </c>
      <c r="B32" s="129" t="s">
        <v>244</v>
      </c>
      <c r="C32" s="123" t="s">
        <v>208</v>
      </c>
      <c r="D32" s="127" t="s">
        <v>204</v>
      </c>
      <c r="E32" s="133">
        <v>20116544289</v>
      </c>
      <c r="F32" s="131" t="s">
        <v>202</v>
      </c>
      <c r="G32" s="134">
        <v>82.4</v>
      </c>
      <c r="H32" s="1"/>
      <c r="I32" s="135" t="s">
        <v>209</v>
      </c>
    </row>
    <row r="33" spans="1:9" ht="12.75">
      <c r="A33" s="124">
        <v>26</v>
      </c>
      <c r="B33" s="129" t="s">
        <v>245</v>
      </c>
      <c r="C33" s="123" t="s">
        <v>208</v>
      </c>
      <c r="D33" s="127" t="s">
        <v>205</v>
      </c>
      <c r="E33" s="133">
        <v>20100017491</v>
      </c>
      <c r="F33" s="131" t="s">
        <v>201</v>
      </c>
      <c r="G33" s="134">
        <v>330.7</v>
      </c>
      <c r="H33" s="1"/>
      <c r="I33" s="135" t="s">
        <v>209</v>
      </c>
    </row>
    <row r="34" spans="1:9" ht="25.5">
      <c r="A34" s="124">
        <v>27</v>
      </c>
      <c r="B34" s="129" t="s">
        <v>246</v>
      </c>
      <c r="C34" s="123" t="s">
        <v>208</v>
      </c>
      <c r="D34" s="127" t="s">
        <v>283</v>
      </c>
      <c r="E34" s="133">
        <v>45073688</v>
      </c>
      <c r="F34" s="131" t="s">
        <v>218</v>
      </c>
      <c r="G34" s="134">
        <v>2214.86</v>
      </c>
      <c r="H34" s="1"/>
      <c r="I34" s="135" t="s">
        <v>209</v>
      </c>
    </row>
    <row r="35" spans="1:9" ht="25.5">
      <c r="A35" s="124">
        <v>28</v>
      </c>
      <c r="B35" s="129" t="s">
        <v>247</v>
      </c>
      <c r="C35" s="123" t="s">
        <v>208</v>
      </c>
      <c r="D35" s="127" t="s">
        <v>284</v>
      </c>
      <c r="E35" s="133">
        <v>60146439</v>
      </c>
      <c r="F35" s="131" t="s">
        <v>214</v>
      </c>
      <c r="G35" s="134">
        <v>32250</v>
      </c>
      <c r="H35" s="1"/>
      <c r="I35" s="135" t="s">
        <v>209</v>
      </c>
    </row>
    <row r="36" spans="1:9" ht="25.5">
      <c r="A36" s="124">
        <v>29</v>
      </c>
      <c r="B36" s="129" t="s">
        <v>248</v>
      </c>
      <c r="C36" s="123" t="s">
        <v>208</v>
      </c>
      <c r="D36" s="127" t="s">
        <v>204</v>
      </c>
      <c r="E36" s="133">
        <v>20116544289</v>
      </c>
      <c r="F36" s="131" t="s">
        <v>202</v>
      </c>
      <c r="G36" s="134">
        <v>87251.69</v>
      </c>
      <c r="H36" s="1"/>
      <c r="I36" s="135" t="s">
        <v>209</v>
      </c>
    </row>
    <row r="37" spans="1:9" ht="12.75">
      <c r="A37" s="124">
        <v>30</v>
      </c>
      <c r="B37" s="129" t="s">
        <v>212</v>
      </c>
      <c r="C37" s="123" t="s">
        <v>208</v>
      </c>
      <c r="D37" s="127" t="s">
        <v>203</v>
      </c>
      <c r="E37" s="133">
        <v>20136353315</v>
      </c>
      <c r="F37" s="131" t="s">
        <v>206</v>
      </c>
      <c r="G37" s="134">
        <v>58536</v>
      </c>
      <c r="H37" s="1"/>
      <c r="I37" s="135" t="s">
        <v>209</v>
      </c>
    </row>
    <row r="38" spans="1:9" ht="38.25">
      <c r="A38" s="124">
        <v>31</v>
      </c>
      <c r="B38" s="129" t="s">
        <v>249</v>
      </c>
      <c r="C38" s="123" t="s">
        <v>208</v>
      </c>
      <c r="D38" s="127" t="s">
        <v>285</v>
      </c>
      <c r="E38" s="133">
        <v>2449416</v>
      </c>
      <c r="F38" s="131" t="s">
        <v>216</v>
      </c>
      <c r="G38" s="134">
        <v>3500</v>
      </c>
      <c r="H38" s="1"/>
      <c r="I38" s="135" t="s">
        <v>209</v>
      </c>
    </row>
    <row r="39" spans="1:9" ht="51">
      <c r="A39" s="124">
        <v>32</v>
      </c>
      <c r="B39" s="129" t="s">
        <v>250</v>
      </c>
      <c r="C39" s="123" t="s">
        <v>208</v>
      </c>
      <c r="D39" s="127" t="s">
        <v>286</v>
      </c>
      <c r="E39" s="133">
        <v>60197340</v>
      </c>
      <c r="F39" s="131" t="s">
        <v>311</v>
      </c>
      <c r="G39" s="134">
        <v>32800</v>
      </c>
      <c r="H39" s="1"/>
      <c r="I39" s="135" t="s">
        <v>209</v>
      </c>
    </row>
    <row r="40" spans="1:9" ht="12.75">
      <c r="A40" s="124">
        <v>33</v>
      </c>
      <c r="B40" s="129" t="s">
        <v>251</v>
      </c>
      <c r="C40" s="123" t="s">
        <v>208</v>
      </c>
      <c r="D40" s="127" t="s">
        <v>287</v>
      </c>
      <c r="E40" s="133">
        <v>52771897</v>
      </c>
      <c r="F40" s="131" t="s">
        <v>312</v>
      </c>
      <c r="G40" s="134">
        <v>9430</v>
      </c>
      <c r="H40" s="1"/>
      <c r="I40" s="135" t="s">
        <v>209</v>
      </c>
    </row>
    <row r="41" spans="1:9" ht="38.25">
      <c r="A41" s="124">
        <v>34</v>
      </c>
      <c r="B41" s="129" t="s">
        <v>252</v>
      </c>
      <c r="C41" s="123" t="s">
        <v>208</v>
      </c>
      <c r="D41" s="127" t="s">
        <v>288</v>
      </c>
      <c r="E41" s="133">
        <v>49031858</v>
      </c>
      <c r="F41" s="131" t="s">
        <v>313</v>
      </c>
      <c r="G41" s="134">
        <v>1947</v>
      </c>
      <c r="H41" s="1"/>
      <c r="I41" s="135" t="s">
        <v>209</v>
      </c>
    </row>
    <row r="42" spans="1:9" ht="51">
      <c r="A42" s="124">
        <v>35</v>
      </c>
      <c r="B42" s="129" t="s">
        <v>253</v>
      </c>
      <c r="C42" s="123" t="s">
        <v>208</v>
      </c>
      <c r="D42" s="127" t="s">
        <v>289</v>
      </c>
      <c r="E42" s="133">
        <v>56449191</v>
      </c>
      <c r="F42" s="131" t="s">
        <v>211</v>
      </c>
      <c r="G42" s="134">
        <v>35350</v>
      </c>
      <c r="H42" s="1"/>
      <c r="I42" s="135" t="s">
        <v>209</v>
      </c>
    </row>
    <row r="43" spans="1:9" ht="12.75">
      <c r="A43" s="124">
        <v>36</v>
      </c>
      <c r="B43" s="129" t="s">
        <v>254</v>
      </c>
      <c r="C43" s="123" t="s">
        <v>208</v>
      </c>
      <c r="D43" s="127" t="s">
        <v>205</v>
      </c>
      <c r="E43" s="133">
        <v>20100017491</v>
      </c>
      <c r="F43" s="131" t="s">
        <v>201</v>
      </c>
      <c r="G43" s="134">
        <v>279</v>
      </c>
      <c r="H43" s="1"/>
      <c r="I43" s="135" t="s">
        <v>209</v>
      </c>
    </row>
    <row r="44" spans="1:9" ht="24.75" customHeight="1">
      <c r="A44" s="124">
        <v>37</v>
      </c>
      <c r="B44" s="129" t="s">
        <v>255</v>
      </c>
      <c r="C44" s="123" t="s">
        <v>208</v>
      </c>
      <c r="D44" s="132" t="s">
        <v>290</v>
      </c>
      <c r="E44" s="133">
        <v>60326469</v>
      </c>
      <c r="F44" s="131" t="s">
        <v>306</v>
      </c>
      <c r="G44" s="134">
        <v>4202</v>
      </c>
      <c r="H44" s="1"/>
      <c r="I44" s="135" t="s">
        <v>209</v>
      </c>
    </row>
    <row r="45" spans="1:9" ht="25.5">
      <c r="A45" s="124">
        <v>38</v>
      </c>
      <c r="B45" s="129" t="s">
        <v>256</v>
      </c>
      <c r="C45" s="123" t="s">
        <v>208</v>
      </c>
      <c r="D45" s="132" t="s">
        <v>291</v>
      </c>
      <c r="E45" s="133">
        <v>34184135</v>
      </c>
      <c r="F45" s="131" t="s">
        <v>314</v>
      </c>
      <c r="G45" s="134">
        <v>449.73</v>
      </c>
      <c r="H45" s="1"/>
      <c r="I45" s="135" t="s">
        <v>209</v>
      </c>
    </row>
    <row r="46" spans="1:9" ht="25.5">
      <c r="A46" s="124">
        <v>39</v>
      </c>
      <c r="B46" s="129" t="s">
        <v>257</v>
      </c>
      <c r="C46" s="123" t="s">
        <v>208</v>
      </c>
      <c r="D46" s="132" t="s">
        <v>204</v>
      </c>
      <c r="E46" s="133">
        <v>20116544289</v>
      </c>
      <c r="F46" s="131" t="s">
        <v>202</v>
      </c>
      <c r="G46" s="134">
        <v>68.61</v>
      </c>
      <c r="H46" s="1"/>
      <c r="I46" s="135" t="s">
        <v>209</v>
      </c>
    </row>
    <row r="47" spans="1:9" ht="25.5">
      <c r="A47" s="124">
        <v>40</v>
      </c>
      <c r="B47" s="129" t="s">
        <v>258</v>
      </c>
      <c r="C47" s="123" t="s">
        <v>208</v>
      </c>
      <c r="D47" s="132" t="s">
        <v>292</v>
      </c>
      <c r="E47" s="133">
        <v>2449416</v>
      </c>
      <c r="F47" s="131" t="s">
        <v>216</v>
      </c>
      <c r="G47" s="134">
        <v>6000.01</v>
      </c>
      <c r="H47" s="1"/>
      <c r="I47" s="135" t="s">
        <v>209</v>
      </c>
    </row>
    <row r="48" spans="1:9" ht="25.5">
      <c r="A48" s="124">
        <v>41</v>
      </c>
      <c r="B48" s="129" t="s">
        <v>259</v>
      </c>
      <c r="C48" s="123" t="s">
        <v>208</v>
      </c>
      <c r="D48" s="132" t="s">
        <v>293</v>
      </c>
      <c r="E48" s="133">
        <v>56442847</v>
      </c>
      <c r="F48" s="131" t="s">
        <v>315</v>
      </c>
      <c r="G48" s="134">
        <v>1000</v>
      </c>
      <c r="H48" s="1"/>
      <c r="I48" s="135" t="s">
        <v>209</v>
      </c>
    </row>
    <row r="49" spans="1:9" ht="25.5">
      <c r="A49" s="124">
        <v>42</v>
      </c>
      <c r="B49" s="129" t="s">
        <v>260</v>
      </c>
      <c r="C49" s="123" t="s">
        <v>208</v>
      </c>
      <c r="D49" s="132"/>
      <c r="E49" s="133">
        <v>56387196</v>
      </c>
      <c r="F49" s="131" t="s">
        <v>316</v>
      </c>
      <c r="G49" s="134">
        <v>8450</v>
      </c>
      <c r="H49" s="1"/>
      <c r="I49" s="135" t="s">
        <v>210</v>
      </c>
    </row>
    <row r="50" spans="1:9" ht="51">
      <c r="A50" s="124">
        <v>43</v>
      </c>
      <c r="B50" s="129" t="s">
        <v>261</v>
      </c>
      <c r="C50" s="123" t="s">
        <v>208</v>
      </c>
      <c r="D50" s="132" t="s">
        <v>294</v>
      </c>
      <c r="E50" s="133">
        <v>43645262</v>
      </c>
      <c r="F50" s="131" t="s">
        <v>317</v>
      </c>
      <c r="G50" s="134">
        <v>2268</v>
      </c>
      <c r="H50" s="1"/>
      <c r="I50" s="135" t="s">
        <v>209</v>
      </c>
    </row>
    <row r="51" spans="1:9" ht="38.25">
      <c r="A51" s="124">
        <v>44</v>
      </c>
      <c r="B51" s="129" t="s">
        <v>262</v>
      </c>
      <c r="C51" s="123" t="s">
        <v>208</v>
      </c>
      <c r="D51" s="132" t="s">
        <v>295</v>
      </c>
      <c r="E51" s="133">
        <v>23868510</v>
      </c>
      <c r="F51" s="131" t="s">
        <v>318</v>
      </c>
      <c r="G51" s="134">
        <v>10250</v>
      </c>
      <c r="H51" s="1"/>
      <c r="I51" s="135" t="s">
        <v>209</v>
      </c>
    </row>
    <row r="52" spans="1:9" ht="63.75">
      <c r="A52" s="124">
        <v>45</v>
      </c>
      <c r="B52" s="129" t="s">
        <v>263</v>
      </c>
      <c r="C52" s="123" t="s">
        <v>208</v>
      </c>
      <c r="D52" s="132" t="s">
        <v>296</v>
      </c>
      <c r="E52" s="133">
        <v>49022697</v>
      </c>
      <c r="F52" s="131" t="s">
        <v>319</v>
      </c>
      <c r="G52" s="134">
        <v>21000</v>
      </c>
      <c r="H52" s="1"/>
      <c r="I52" s="135" t="s">
        <v>209</v>
      </c>
    </row>
    <row r="53" spans="1:9" ht="25.5">
      <c r="A53" s="124">
        <v>46</v>
      </c>
      <c r="B53" s="129" t="s">
        <v>264</v>
      </c>
      <c r="C53" s="123" t="s">
        <v>208</v>
      </c>
      <c r="D53" s="132" t="s">
        <v>297</v>
      </c>
      <c r="E53" s="133">
        <v>20296151</v>
      </c>
      <c r="F53" s="131" t="s">
        <v>309</v>
      </c>
      <c r="G53" s="134">
        <v>3500</v>
      </c>
      <c r="H53" s="1"/>
      <c r="I53" s="135" t="s">
        <v>209</v>
      </c>
    </row>
    <row r="54" spans="1:9" ht="51">
      <c r="A54" s="124">
        <v>47</v>
      </c>
      <c r="B54" s="129" t="s">
        <v>265</v>
      </c>
      <c r="C54" s="123" t="s">
        <v>208</v>
      </c>
      <c r="D54" s="132" t="s">
        <v>298</v>
      </c>
      <c r="E54" s="133">
        <v>20296151</v>
      </c>
      <c r="F54" s="131" t="s">
        <v>309</v>
      </c>
      <c r="G54" s="134">
        <v>2240.01</v>
      </c>
      <c r="H54" s="1"/>
      <c r="I54" s="135" t="s">
        <v>209</v>
      </c>
    </row>
  </sheetData>
  <sheetProtection/>
  <mergeCells count="3">
    <mergeCell ref="A2:G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12" customWidth="1"/>
    <col min="2" max="2" width="10.00390625" style="12" customWidth="1"/>
    <col min="3" max="3" width="21.00390625" style="12" customWidth="1"/>
    <col min="4" max="4" width="19.7109375" style="12" customWidth="1"/>
    <col min="5" max="5" width="21.00390625" style="12" customWidth="1"/>
    <col min="6" max="6" width="15.00390625" style="12" customWidth="1"/>
    <col min="7" max="7" width="20.57421875" style="12" customWidth="1"/>
    <col min="8" max="8" width="19.7109375" style="12" customWidth="1"/>
    <col min="9" max="16384" width="11.421875" style="12" customWidth="1"/>
  </cols>
  <sheetData>
    <row r="1" ht="12.75">
      <c r="H1" s="94" t="s">
        <v>195</v>
      </c>
    </row>
    <row r="2" spans="2:15" ht="15.75" customHeight="1">
      <c r="B2" s="168" t="s">
        <v>116</v>
      </c>
      <c r="C2" s="168"/>
      <c r="D2" s="168"/>
      <c r="E2" s="168"/>
      <c r="F2" s="168"/>
      <c r="G2" s="168"/>
      <c r="H2" s="168"/>
      <c r="I2" s="58"/>
      <c r="J2" s="58"/>
      <c r="K2" s="57"/>
      <c r="L2" s="57"/>
      <c r="M2" s="57"/>
      <c r="N2" s="57"/>
      <c r="O2" s="57"/>
    </row>
    <row r="3" spans="2:15" ht="15.75" customHeight="1">
      <c r="B3" s="58"/>
      <c r="C3" s="58"/>
      <c r="D3" s="58"/>
      <c r="E3" s="58"/>
      <c r="F3" s="58"/>
      <c r="G3" s="58"/>
      <c r="H3" s="58"/>
      <c r="I3" s="58"/>
      <c r="J3" s="59"/>
      <c r="K3" s="57"/>
      <c r="L3" s="57"/>
      <c r="M3" s="57"/>
      <c r="N3" s="57"/>
      <c r="O3" s="57"/>
    </row>
    <row r="4" spans="2:8" ht="22.5" customHeight="1">
      <c r="B4" s="26" t="s">
        <v>43</v>
      </c>
      <c r="C4" s="142"/>
      <c r="D4" s="142"/>
      <c r="E4" s="142"/>
      <c r="F4" s="142"/>
      <c r="G4" s="26" t="s">
        <v>44</v>
      </c>
      <c r="H4" s="19"/>
    </row>
    <row r="6" spans="2:8" ht="33" customHeight="1">
      <c r="B6" s="79" t="s">
        <v>41</v>
      </c>
      <c r="C6" s="43" t="s">
        <v>137</v>
      </c>
      <c r="D6" s="80" t="s">
        <v>115</v>
      </c>
      <c r="E6" s="79" t="s">
        <v>117</v>
      </c>
      <c r="F6" s="61" t="s">
        <v>118</v>
      </c>
      <c r="G6" s="80" t="s">
        <v>78</v>
      </c>
      <c r="H6" s="61" t="s">
        <v>152</v>
      </c>
    </row>
    <row r="7" spans="2:8" ht="19.5" customHeight="1">
      <c r="B7" s="52">
        <v>1</v>
      </c>
      <c r="C7" s="78"/>
      <c r="D7" s="78"/>
      <c r="E7" s="78"/>
      <c r="F7" s="78"/>
      <c r="G7" s="15"/>
      <c r="H7" s="15"/>
    </row>
    <row r="8" spans="2:8" ht="19.5" customHeight="1">
      <c r="B8" s="52">
        <v>2</v>
      </c>
      <c r="C8" s="78"/>
      <c r="D8" s="78"/>
      <c r="E8" s="78"/>
      <c r="F8" s="78"/>
      <c r="G8" s="15"/>
      <c r="H8" s="15"/>
    </row>
    <row r="9" spans="2:8" ht="19.5" customHeight="1">
      <c r="B9" s="52">
        <v>3</v>
      </c>
      <c r="C9" s="78"/>
      <c r="D9" s="78"/>
      <c r="E9" s="78"/>
      <c r="F9" s="78"/>
      <c r="G9" s="15"/>
      <c r="H9" s="15"/>
    </row>
    <row r="10" spans="2:8" ht="19.5" customHeight="1">
      <c r="B10" s="52">
        <v>4</v>
      </c>
      <c r="C10" s="78"/>
      <c r="D10" s="78"/>
      <c r="E10" s="78"/>
      <c r="F10" s="78"/>
      <c r="G10" s="15"/>
      <c r="H10" s="15"/>
    </row>
    <row r="11" spans="2:8" ht="19.5" customHeight="1">
      <c r="B11" s="52">
        <v>5</v>
      </c>
      <c r="C11" s="78"/>
      <c r="D11" s="78"/>
      <c r="E11" s="78"/>
      <c r="F11" s="78"/>
      <c r="G11" s="15"/>
      <c r="H11" s="15"/>
    </row>
    <row r="12" spans="2:8" ht="19.5" customHeight="1">
      <c r="B12" s="52">
        <v>6</v>
      </c>
      <c r="C12" s="78"/>
      <c r="D12" s="78"/>
      <c r="E12" s="78"/>
      <c r="F12" s="78"/>
      <c r="G12" s="15"/>
      <c r="H12" s="15"/>
    </row>
    <row r="13" spans="2:8" ht="19.5" customHeight="1">
      <c r="B13" s="52">
        <v>7</v>
      </c>
      <c r="C13" s="78"/>
      <c r="D13" s="78"/>
      <c r="E13" s="78"/>
      <c r="F13" s="78"/>
      <c r="G13" s="15"/>
      <c r="H13" s="15"/>
    </row>
    <row r="14" spans="2:8" ht="19.5" customHeight="1">
      <c r="B14" s="52">
        <v>8</v>
      </c>
      <c r="C14" s="78"/>
      <c r="D14" s="78"/>
      <c r="E14" s="78"/>
      <c r="F14" s="78"/>
      <c r="G14" s="15"/>
      <c r="H14" s="15"/>
    </row>
    <row r="15" spans="2:8" ht="19.5" customHeight="1">
      <c r="B15" s="52">
        <v>9</v>
      </c>
      <c r="C15" s="78"/>
      <c r="D15" s="78"/>
      <c r="E15" s="78"/>
      <c r="F15" s="78"/>
      <c r="G15" s="15"/>
      <c r="H15" s="15"/>
    </row>
    <row r="16" spans="2:8" ht="19.5" customHeight="1">
      <c r="B16" s="52">
        <v>10</v>
      </c>
      <c r="C16" s="78"/>
      <c r="D16" s="78"/>
      <c r="E16" s="78"/>
      <c r="F16" s="78"/>
      <c r="G16" s="15"/>
      <c r="H16" s="15"/>
    </row>
    <row r="17" spans="2:8" ht="19.5" customHeight="1">
      <c r="B17" s="65" t="s">
        <v>42</v>
      </c>
      <c r="C17" s="78"/>
      <c r="D17" s="78"/>
      <c r="E17" s="78"/>
      <c r="F17" s="78"/>
      <c r="G17" s="15"/>
      <c r="H17" s="15"/>
    </row>
    <row r="18" ht="8.25" customHeight="1"/>
    <row r="19" spans="2:6" ht="10.5" customHeight="1">
      <c r="B19" s="16" t="s">
        <v>45</v>
      </c>
      <c r="C19" s="16"/>
      <c r="D19" s="16"/>
      <c r="E19" s="16"/>
      <c r="F19" s="16"/>
    </row>
    <row r="20" spans="2:6" ht="12.75">
      <c r="B20" s="17" t="s">
        <v>119</v>
      </c>
      <c r="C20" s="17"/>
      <c r="D20" s="17"/>
      <c r="E20" s="17"/>
      <c r="F20" s="17"/>
    </row>
    <row r="21" spans="2:6" ht="12.75">
      <c r="B21" s="17"/>
      <c r="C21" s="17"/>
      <c r="D21" s="17"/>
      <c r="E21" s="17"/>
      <c r="F21" s="17"/>
    </row>
    <row r="22" spans="2:6" ht="12.75">
      <c r="B22" s="17"/>
      <c r="C22" s="17"/>
      <c r="D22" s="17"/>
      <c r="E22" s="17"/>
      <c r="F22" s="17"/>
    </row>
    <row r="23" spans="2:6" ht="12.75">
      <c r="B23" s="17"/>
      <c r="C23" s="17"/>
      <c r="D23" s="17"/>
      <c r="E23" s="17"/>
      <c r="F23" s="17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27"/>
      <c r="C1" s="27"/>
      <c r="D1" s="27"/>
      <c r="E1" s="27"/>
      <c r="F1" s="27"/>
      <c r="G1" s="27"/>
      <c r="H1" s="94" t="s">
        <v>174</v>
      </c>
    </row>
    <row r="2" spans="2:8" ht="15.75">
      <c r="B2" s="138" t="s">
        <v>47</v>
      </c>
      <c r="C2" s="138"/>
      <c r="D2" s="138"/>
      <c r="E2" s="138"/>
      <c r="F2" s="138"/>
      <c r="G2" s="138"/>
      <c r="H2" s="138"/>
    </row>
    <row r="3" spans="2:8" ht="15">
      <c r="B3" s="146" t="s">
        <v>170</v>
      </c>
      <c r="C3" s="146"/>
      <c r="D3" s="146"/>
      <c r="E3" s="146"/>
      <c r="F3" s="146"/>
      <c r="G3" s="146"/>
      <c r="H3" s="146"/>
    </row>
    <row r="4" spans="2:8" ht="15">
      <c r="B4" s="93"/>
      <c r="C4" s="93"/>
      <c r="D4" s="93"/>
      <c r="E4" s="93"/>
      <c r="F4" s="93"/>
      <c r="G4" s="93"/>
      <c r="H4" s="93"/>
    </row>
    <row r="5" spans="2:8" ht="12.75">
      <c r="B5" s="25" t="s">
        <v>46</v>
      </c>
      <c r="C5" s="142"/>
      <c r="D5" s="142"/>
      <c r="E5" s="142"/>
      <c r="F5" s="26"/>
      <c r="G5" s="26" t="s">
        <v>145</v>
      </c>
      <c r="H5" s="21"/>
    </row>
    <row r="6" spans="2:8" ht="12.75">
      <c r="B6" s="25"/>
      <c r="C6" s="25"/>
      <c r="D6" s="29"/>
      <c r="E6" s="29"/>
      <c r="F6" s="26"/>
      <c r="G6" s="30"/>
      <c r="H6" s="27"/>
    </row>
    <row r="7" spans="2:8" ht="34.5" customHeight="1">
      <c r="B7" s="139" t="s">
        <v>48</v>
      </c>
      <c r="C7" s="140"/>
      <c r="D7" s="141"/>
      <c r="E7" s="35" t="s">
        <v>138</v>
      </c>
      <c r="F7" s="35" t="s">
        <v>141</v>
      </c>
      <c r="G7" s="22" t="s">
        <v>139</v>
      </c>
      <c r="H7" s="22" t="s">
        <v>140</v>
      </c>
    </row>
    <row r="8" spans="2:8" ht="19.5" customHeight="1">
      <c r="B8" s="143"/>
      <c r="C8" s="144"/>
      <c r="D8" s="145"/>
      <c r="E8" s="15"/>
      <c r="F8" s="15"/>
      <c r="G8" s="15"/>
      <c r="H8" s="31">
        <f>SUM(E8:G8)</f>
        <v>0</v>
      </c>
    </row>
    <row r="9" spans="2:8" ht="19.5" customHeight="1">
      <c r="B9" s="143"/>
      <c r="C9" s="144"/>
      <c r="D9" s="145"/>
      <c r="E9" s="15"/>
      <c r="F9" s="15"/>
      <c r="G9" s="15"/>
      <c r="H9" s="31">
        <f aca="true" t="shared" si="0" ref="H9:H16">SUM(E9:G9)</f>
        <v>0</v>
      </c>
    </row>
    <row r="10" spans="2:8" ht="19.5" customHeight="1">
      <c r="B10" s="143"/>
      <c r="C10" s="144"/>
      <c r="D10" s="145"/>
      <c r="E10" s="15"/>
      <c r="F10" s="15"/>
      <c r="G10" s="15"/>
      <c r="H10" s="31">
        <f t="shared" si="0"/>
        <v>0</v>
      </c>
    </row>
    <row r="11" spans="2:8" ht="19.5" customHeight="1">
      <c r="B11" s="143"/>
      <c r="C11" s="144"/>
      <c r="D11" s="145"/>
      <c r="E11" s="15"/>
      <c r="F11" s="15"/>
      <c r="G11" s="15"/>
      <c r="H11" s="31">
        <f t="shared" si="0"/>
        <v>0</v>
      </c>
    </row>
    <row r="12" spans="2:8" ht="19.5" customHeight="1">
      <c r="B12" s="143"/>
      <c r="C12" s="144"/>
      <c r="D12" s="145"/>
      <c r="E12" s="15"/>
      <c r="F12" s="15"/>
      <c r="G12" s="15"/>
      <c r="H12" s="31">
        <f t="shared" si="0"/>
        <v>0</v>
      </c>
    </row>
    <row r="13" spans="2:8" ht="19.5" customHeight="1">
      <c r="B13" s="143"/>
      <c r="C13" s="144"/>
      <c r="D13" s="145"/>
      <c r="E13" s="15"/>
      <c r="F13" s="15"/>
      <c r="G13" s="15"/>
      <c r="H13" s="31">
        <f t="shared" si="0"/>
        <v>0</v>
      </c>
    </row>
    <row r="14" spans="2:8" ht="19.5" customHeight="1">
      <c r="B14" s="143"/>
      <c r="C14" s="144"/>
      <c r="D14" s="145"/>
      <c r="E14" s="15"/>
      <c r="F14" s="15"/>
      <c r="G14" s="15"/>
      <c r="H14" s="31">
        <f t="shared" si="0"/>
        <v>0</v>
      </c>
    </row>
    <row r="15" spans="2:8" ht="19.5" customHeight="1">
      <c r="B15" s="143"/>
      <c r="C15" s="144"/>
      <c r="D15" s="145"/>
      <c r="E15" s="15"/>
      <c r="F15" s="15"/>
      <c r="G15" s="15"/>
      <c r="H15" s="31">
        <f t="shared" si="0"/>
        <v>0</v>
      </c>
    </row>
    <row r="16" spans="2:8" ht="19.5" customHeight="1">
      <c r="B16" s="143"/>
      <c r="C16" s="144"/>
      <c r="D16" s="145"/>
      <c r="E16" s="15"/>
      <c r="F16" s="15"/>
      <c r="G16" s="15"/>
      <c r="H16" s="31">
        <f t="shared" si="0"/>
        <v>0</v>
      </c>
    </row>
    <row r="17" spans="2:8" ht="19.5" customHeight="1">
      <c r="B17" s="139" t="s">
        <v>143</v>
      </c>
      <c r="C17" s="140"/>
      <c r="D17" s="141"/>
      <c r="E17" s="83">
        <f>SUM(E8:E16)</f>
        <v>0</v>
      </c>
      <c r="F17" s="83">
        <f>SUM(F8:F16)</f>
        <v>0</v>
      </c>
      <c r="G17" s="83">
        <f>SUM(G8:G16)</f>
        <v>0</v>
      </c>
      <c r="H17" s="83">
        <f>SUM(H8:H16)</f>
        <v>0</v>
      </c>
    </row>
    <row r="18" spans="2:8" ht="12.75">
      <c r="B18" s="81" t="s">
        <v>122</v>
      </c>
      <c r="C18" s="32"/>
      <c r="D18" s="20"/>
      <c r="E18" s="20"/>
      <c r="F18" s="20"/>
      <c r="G18" s="20"/>
      <c r="H18" s="27"/>
    </row>
    <row r="19" spans="2:8" ht="12.75">
      <c r="B19" s="33" t="s">
        <v>168</v>
      </c>
      <c r="C19" s="33"/>
      <c r="D19" s="20"/>
      <c r="E19" s="20"/>
      <c r="F19" s="20"/>
      <c r="G19" s="20"/>
      <c r="H19" s="27"/>
    </row>
    <row r="21" ht="12.75">
      <c r="B21" s="85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12" customWidth="1"/>
    <col min="2" max="2" width="10.140625" style="12" customWidth="1"/>
    <col min="3" max="3" width="23.8515625" style="12" customWidth="1"/>
    <col min="4" max="4" width="10.57421875" style="12" customWidth="1"/>
    <col min="5" max="5" width="17.28125" style="12" customWidth="1"/>
    <col min="6" max="6" width="15.7109375" style="12" customWidth="1"/>
    <col min="7" max="7" width="24.421875" style="12" customWidth="1"/>
    <col min="8" max="8" width="27.8515625" style="12" customWidth="1"/>
    <col min="9" max="255" width="11.421875" style="12" customWidth="1"/>
    <col min="256" max="16384" width="7.00390625" style="12" customWidth="1"/>
  </cols>
  <sheetData>
    <row r="1" spans="2:8" ht="12.75">
      <c r="B1" s="20"/>
      <c r="C1" s="20"/>
      <c r="D1" s="20"/>
      <c r="E1" s="20"/>
      <c r="F1" s="20"/>
      <c r="G1" s="20"/>
      <c r="H1" s="94" t="s">
        <v>175</v>
      </c>
    </row>
    <row r="2" spans="2:10" ht="15.75">
      <c r="B2" s="150" t="s">
        <v>171</v>
      </c>
      <c r="C2" s="150"/>
      <c r="D2" s="150"/>
      <c r="E2" s="150"/>
      <c r="F2" s="150"/>
      <c r="G2" s="150"/>
      <c r="H2" s="150"/>
      <c r="I2" s="34"/>
      <c r="J2" s="34"/>
    </row>
    <row r="3" spans="2:10" ht="15.75">
      <c r="B3" s="89"/>
      <c r="C3" s="89"/>
      <c r="D3" s="89"/>
      <c r="E3" s="89"/>
      <c r="F3" s="89"/>
      <c r="G3" s="89"/>
      <c r="H3" s="89"/>
      <c r="I3" s="34"/>
      <c r="J3" s="34"/>
    </row>
    <row r="4" spans="2:8" ht="12.75">
      <c r="B4" s="25" t="s">
        <v>43</v>
      </c>
      <c r="C4" s="147"/>
      <c r="D4" s="148"/>
      <c r="E4" s="148"/>
      <c r="F4" s="149"/>
      <c r="G4" s="26" t="s">
        <v>145</v>
      </c>
      <c r="H4" s="19"/>
    </row>
    <row r="5" spans="2:8" ht="12.75">
      <c r="B5" s="20"/>
      <c r="C5" s="20"/>
      <c r="D5" s="20"/>
      <c r="E5" s="20"/>
      <c r="F5" s="20"/>
      <c r="G5" s="20"/>
      <c r="H5" s="20"/>
    </row>
    <row r="6" spans="2:8" ht="38.25">
      <c r="B6" s="43" t="s">
        <v>41</v>
      </c>
      <c r="C6" s="43" t="s">
        <v>50</v>
      </c>
      <c r="D6" s="22" t="s">
        <v>51</v>
      </c>
      <c r="E6" s="35" t="s">
        <v>52</v>
      </c>
      <c r="F6" s="35" t="s">
        <v>144</v>
      </c>
      <c r="G6" s="35" t="s">
        <v>172</v>
      </c>
      <c r="H6" s="35" t="s">
        <v>53</v>
      </c>
    </row>
    <row r="7" spans="2:8" ht="17.25" customHeight="1">
      <c r="B7" s="45">
        <v>1</v>
      </c>
      <c r="C7" s="44"/>
      <c r="D7" s="15"/>
      <c r="E7" s="15"/>
      <c r="F7" s="15"/>
      <c r="G7" s="15"/>
      <c r="H7" s="15"/>
    </row>
    <row r="8" spans="2:8" ht="17.25" customHeight="1">
      <c r="B8" s="45">
        <v>2</v>
      </c>
      <c r="C8" s="44"/>
      <c r="D8" s="15"/>
      <c r="E8" s="15"/>
      <c r="F8" s="15"/>
      <c r="G8" s="15"/>
      <c r="H8" s="15"/>
    </row>
    <row r="9" spans="2:8" ht="17.25" customHeight="1">
      <c r="B9" s="45">
        <v>3</v>
      </c>
      <c r="C9" s="44"/>
      <c r="D9" s="15"/>
      <c r="E9" s="15"/>
      <c r="F9" s="15"/>
      <c r="G9" s="15"/>
      <c r="H9" s="15"/>
    </row>
    <row r="10" spans="2:8" ht="17.25" customHeight="1">
      <c r="B10" s="45">
        <v>4</v>
      </c>
      <c r="C10" s="44"/>
      <c r="D10" s="15"/>
      <c r="E10" s="15"/>
      <c r="F10" s="15"/>
      <c r="G10" s="15"/>
      <c r="H10" s="15"/>
    </row>
    <row r="11" spans="2:8" ht="17.25" customHeight="1">
      <c r="B11" s="45">
        <v>5</v>
      </c>
      <c r="C11" s="44"/>
      <c r="D11" s="15"/>
      <c r="E11" s="15"/>
      <c r="F11" s="15"/>
      <c r="G11" s="15"/>
      <c r="H11" s="15"/>
    </row>
    <row r="12" spans="2:8" ht="17.25" customHeight="1">
      <c r="B12" s="45">
        <v>6</v>
      </c>
      <c r="C12" s="44"/>
      <c r="D12" s="15"/>
      <c r="E12" s="15"/>
      <c r="F12" s="15"/>
      <c r="G12" s="15"/>
      <c r="H12" s="15"/>
    </row>
    <row r="13" spans="2:8" ht="17.25" customHeight="1">
      <c r="B13" s="45">
        <v>7</v>
      </c>
      <c r="C13" s="44"/>
      <c r="D13" s="15"/>
      <c r="E13" s="15"/>
      <c r="F13" s="15"/>
      <c r="G13" s="15"/>
      <c r="H13" s="15"/>
    </row>
    <row r="14" spans="2:8" ht="17.25" customHeight="1">
      <c r="B14" s="45">
        <v>8</v>
      </c>
      <c r="C14" s="44"/>
      <c r="D14" s="15"/>
      <c r="E14" s="15"/>
      <c r="F14" s="15"/>
      <c r="G14" s="15"/>
      <c r="H14" s="15"/>
    </row>
    <row r="15" spans="2:8" ht="17.25" customHeight="1">
      <c r="B15" s="45">
        <v>9</v>
      </c>
      <c r="C15" s="44"/>
      <c r="D15" s="15"/>
      <c r="E15" s="15"/>
      <c r="F15" s="15"/>
      <c r="G15" s="15"/>
      <c r="H15" s="15"/>
    </row>
    <row r="16" spans="2:8" ht="17.25" customHeight="1">
      <c r="B16" s="45">
        <v>10</v>
      </c>
      <c r="C16" s="44"/>
      <c r="D16" s="15"/>
      <c r="E16" s="15"/>
      <c r="F16" s="15"/>
      <c r="G16" s="15"/>
      <c r="H16" s="15"/>
    </row>
    <row r="17" spans="2:8" ht="17.25" customHeight="1">
      <c r="B17" s="45" t="s">
        <v>42</v>
      </c>
      <c r="C17" s="44"/>
      <c r="D17" s="15"/>
      <c r="E17" s="15"/>
      <c r="F17" s="15"/>
      <c r="G17" s="15"/>
      <c r="H17" s="15"/>
    </row>
    <row r="18" ht="5.25" customHeight="1"/>
    <row r="19" ht="12.75">
      <c r="B19" s="82" t="s">
        <v>122</v>
      </c>
    </row>
    <row r="20" ht="12.75">
      <c r="B20" s="17" t="s">
        <v>54</v>
      </c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12" customWidth="1"/>
    <col min="2" max="2" width="9.8515625" style="12" customWidth="1"/>
    <col min="3" max="3" width="7.421875" style="12" customWidth="1"/>
    <col min="4" max="4" width="20.8515625" style="12" customWidth="1"/>
    <col min="5" max="5" width="31.421875" style="12" customWidth="1"/>
    <col min="6" max="6" width="16.8515625" style="12" customWidth="1"/>
    <col min="7" max="7" width="17.28125" style="12" customWidth="1"/>
    <col min="8" max="253" width="11.421875" style="12" customWidth="1"/>
    <col min="254" max="254" width="4.00390625" style="12" customWidth="1"/>
    <col min="255" max="255" width="11.421875" style="12" customWidth="1"/>
    <col min="256" max="16384" width="2.00390625" style="12" customWidth="1"/>
  </cols>
  <sheetData>
    <row r="1" ht="12.75">
      <c r="G1" s="94" t="s">
        <v>176</v>
      </c>
    </row>
    <row r="2" spans="2:7" ht="15.75">
      <c r="B2" s="151" t="s">
        <v>57</v>
      </c>
      <c r="C2" s="151"/>
      <c r="D2" s="151"/>
      <c r="E2" s="151"/>
      <c r="F2" s="151"/>
      <c r="G2" s="151"/>
    </row>
    <row r="4" spans="2:7" ht="15.75" customHeight="1">
      <c r="B4" s="25" t="s">
        <v>43</v>
      </c>
      <c r="C4" s="20"/>
      <c r="D4" s="41"/>
      <c r="E4" s="42"/>
      <c r="F4" s="26" t="s">
        <v>44</v>
      </c>
      <c r="G4" s="19"/>
    </row>
    <row r="6" spans="2:7" ht="36" customHeight="1">
      <c r="B6" s="152" t="s">
        <v>55</v>
      </c>
      <c r="C6" s="153"/>
      <c r="D6" s="156" t="s">
        <v>56</v>
      </c>
      <c r="E6" s="156" t="s">
        <v>160</v>
      </c>
      <c r="F6" s="158" t="s">
        <v>163</v>
      </c>
      <c r="G6" s="159"/>
    </row>
    <row r="7" spans="2:7" ht="24.75" customHeight="1">
      <c r="B7" s="154"/>
      <c r="C7" s="155"/>
      <c r="D7" s="157"/>
      <c r="E7" s="157"/>
      <c r="F7" s="84" t="s">
        <v>147</v>
      </c>
      <c r="G7" s="84" t="s">
        <v>146</v>
      </c>
    </row>
    <row r="8" spans="2:7" ht="12.75">
      <c r="B8" s="143"/>
      <c r="C8" s="145"/>
      <c r="D8" s="15"/>
      <c r="E8" s="15"/>
      <c r="F8" s="15"/>
      <c r="G8" s="15"/>
    </row>
    <row r="9" spans="2:7" ht="12.75">
      <c r="B9" s="143"/>
      <c r="C9" s="145"/>
      <c r="D9" s="15"/>
      <c r="E9" s="15"/>
      <c r="F9" s="15"/>
      <c r="G9" s="15"/>
    </row>
    <row r="10" spans="2:7" ht="12.75">
      <c r="B10" s="143"/>
      <c r="C10" s="145"/>
      <c r="D10" s="15"/>
      <c r="E10" s="15"/>
      <c r="F10" s="15"/>
      <c r="G10" s="15"/>
    </row>
    <row r="11" spans="2:7" ht="12.75">
      <c r="B11" s="143"/>
      <c r="C11" s="145"/>
      <c r="D11" s="15"/>
      <c r="E11" s="15"/>
      <c r="F11" s="15"/>
      <c r="G11" s="15"/>
    </row>
    <row r="12" spans="2:7" ht="12.75">
      <c r="B12" s="143"/>
      <c r="C12" s="145"/>
      <c r="D12" s="15"/>
      <c r="E12" s="15"/>
      <c r="F12" s="15"/>
      <c r="G12" s="15"/>
    </row>
    <row r="13" spans="2:7" ht="12.75">
      <c r="B13" s="162" t="s">
        <v>42</v>
      </c>
      <c r="C13" s="163"/>
      <c r="D13" s="36"/>
      <c r="E13" s="36"/>
      <c r="F13" s="37"/>
      <c r="G13" s="37"/>
    </row>
    <row r="14" spans="2:7" ht="12.75">
      <c r="B14" s="160"/>
      <c r="C14" s="161"/>
      <c r="D14" s="38"/>
      <c r="E14" s="38"/>
      <c r="F14" s="39"/>
      <c r="G14" s="39"/>
    </row>
    <row r="15" ht="7.5" customHeight="1"/>
    <row r="16" ht="12.75">
      <c r="B16" s="90" t="s">
        <v>161</v>
      </c>
    </row>
    <row r="17" ht="12.75">
      <c r="B17" s="12" t="s">
        <v>177</v>
      </c>
    </row>
    <row r="18" ht="12.75">
      <c r="B18" s="12" t="s">
        <v>162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12" customWidth="1"/>
    <col min="2" max="2" width="9.8515625" style="54" customWidth="1"/>
    <col min="3" max="3" width="20.57421875" style="12" customWidth="1"/>
    <col min="4" max="4" width="25.7109375" style="12" customWidth="1"/>
    <col min="5" max="5" width="31.421875" style="12" customWidth="1"/>
    <col min="6" max="6" width="16.28125" style="12" customWidth="1"/>
    <col min="7" max="7" width="14.8515625" style="12" customWidth="1"/>
    <col min="8" max="253" width="11.421875" style="12" customWidth="1"/>
    <col min="254" max="254" width="4.00390625" style="12" customWidth="1"/>
    <col min="255" max="255" width="11.421875" style="12" customWidth="1"/>
    <col min="256" max="16384" width="2.00390625" style="12" customWidth="1"/>
  </cols>
  <sheetData>
    <row r="1" ht="12.75">
      <c r="G1" s="94" t="s">
        <v>178</v>
      </c>
    </row>
    <row r="2" spans="2:7" ht="15.75">
      <c r="B2" s="151" t="s">
        <v>58</v>
      </c>
      <c r="C2" s="151"/>
      <c r="D2" s="151"/>
      <c r="E2" s="151"/>
      <c r="F2" s="151"/>
      <c r="G2" s="151"/>
    </row>
    <row r="4" spans="2:7" ht="12.75">
      <c r="B4" s="26" t="s">
        <v>43</v>
      </c>
      <c r="C4" s="142"/>
      <c r="D4" s="142"/>
      <c r="F4" s="40" t="s">
        <v>44</v>
      </c>
      <c r="G4" s="19"/>
    </row>
    <row r="6" spans="2:7" ht="33.75" customHeight="1">
      <c r="B6" s="49" t="s">
        <v>41</v>
      </c>
      <c r="C6" s="50" t="s">
        <v>61</v>
      </c>
      <c r="D6" s="48" t="s">
        <v>59</v>
      </c>
      <c r="E6" s="48" t="s">
        <v>60</v>
      </c>
      <c r="F6" s="50" t="s">
        <v>123</v>
      </c>
      <c r="G6" s="50" t="s">
        <v>63</v>
      </c>
    </row>
    <row r="7" spans="2:7" ht="19.5" customHeight="1">
      <c r="B7" s="52">
        <v>1</v>
      </c>
      <c r="C7" s="15"/>
      <c r="D7" s="15"/>
      <c r="E7" s="15"/>
      <c r="F7" s="15"/>
      <c r="G7" s="15"/>
    </row>
    <row r="8" spans="2:7" ht="19.5" customHeight="1">
      <c r="B8" s="52">
        <v>2</v>
      </c>
      <c r="C8" s="15"/>
      <c r="D8" s="15"/>
      <c r="E8" s="15"/>
      <c r="F8" s="15"/>
      <c r="G8" s="15"/>
    </row>
    <row r="9" spans="2:7" ht="19.5" customHeight="1">
      <c r="B9" s="52">
        <v>3</v>
      </c>
      <c r="C9" s="15"/>
      <c r="D9" s="15"/>
      <c r="E9" s="15"/>
      <c r="F9" s="15"/>
      <c r="G9" s="15"/>
    </row>
    <row r="10" spans="2:7" ht="19.5" customHeight="1">
      <c r="B10" s="52">
        <v>4</v>
      </c>
      <c r="C10" s="15"/>
      <c r="D10" s="15"/>
      <c r="E10" s="15"/>
      <c r="F10" s="15"/>
      <c r="G10" s="15"/>
    </row>
    <row r="11" spans="2:7" ht="19.5" customHeight="1">
      <c r="B11" s="52">
        <v>5</v>
      </c>
      <c r="C11" s="15"/>
      <c r="D11" s="15"/>
      <c r="E11" s="15"/>
      <c r="F11" s="15"/>
      <c r="G11" s="15"/>
    </row>
    <row r="12" spans="2:7" ht="19.5" customHeight="1">
      <c r="B12" s="52">
        <v>6</v>
      </c>
      <c r="C12" s="15"/>
      <c r="D12" s="15"/>
      <c r="E12" s="15"/>
      <c r="F12" s="15"/>
      <c r="G12" s="15"/>
    </row>
    <row r="13" spans="2:7" ht="19.5" customHeight="1">
      <c r="B13" s="52">
        <v>7</v>
      </c>
      <c r="C13" s="15"/>
      <c r="D13" s="15"/>
      <c r="E13" s="15"/>
      <c r="F13" s="15"/>
      <c r="G13" s="15"/>
    </row>
    <row r="14" spans="2:7" ht="19.5" customHeight="1">
      <c r="B14" s="52">
        <v>8</v>
      </c>
      <c r="C14" s="15"/>
      <c r="D14" s="15"/>
      <c r="E14" s="15"/>
      <c r="F14" s="15"/>
      <c r="G14" s="15"/>
    </row>
    <row r="15" spans="2:7" ht="19.5" customHeight="1">
      <c r="B15" s="52">
        <v>9</v>
      </c>
      <c r="C15" s="15"/>
      <c r="D15" s="15"/>
      <c r="E15" s="15"/>
      <c r="F15" s="15"/>
      <c r="G15" s="15"/>
    </row>
    <row r="16" spans="2:7" ht="19.5" customHeight="1">
      <c r="B16" s="52">
        <v>10</v>
      </c>
      <c r="C16" s="15"/>
      <c r="D16" s="15"/>
      <c r="E16" s="15"/>
      <c r="F16" s="15"/>
      <c r="G16" s="15"/>
    </row>
    <row r="17" spans="2:7" ht="19.5" customHeight="1">
      <c r="B17" s="53" t="s">
        <v>42</v>
      </c>
      <c r="C17" s="51"/>
      <c r="D17" s="47"/>
      <c r="E17" s="47"/>
      <c r="F17" s="47"/>
      <c r="G17" s="46"/>
    </row>
    <row r="18" ht="7.5" customHeight="1"/>
    <row r="19" ht="12.75">
      <c r="B19" s="55"/>
    </row>
    <row r="20" ht="12.75">
      <c r="B20" s="56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H4" sqref="H4"/>
    </sheetView>
  </sheetViews>
  <sheetFormatPr defaultColWidth="11.421875" defaultRowHeight="12.75"/>
  <cols>
    <col min="1" max="1" width="4.00390625" style="12" customWidth="1"/>
    <col min="2" max="2" width="9.421875" style="54" customWidth="1"/>
    <col min="3" max="3" width="16.57421875" style="12" customWidth="1"/>
    <col min="4" max="4" width="39.28125" style="12" customWidth="1"/>
    <col min="5" max="5" width="20.57421875" style="12" customWidth="1"/>
    <col min="6" max="6" width="27.8515625" style="12" customWidth="1"/>
    <col min="7" max="7" width="16.8515625" style="102" customWidth="1"/>
    <col min="8" max="8" width="14.8515625" style="102" customWidth="1"/>
    <col min="9" max="10" width="11.421875" style="108" customWidth="1"/>
    <col min="11" max="254" width="11.421875" style="12" customWidth="1"/>
    <col min="255" max="255" width="4.00390625" style="12" customWidth="1"/>
    <col min="256" max="16384" width="11.421875" style="12" customWidth="1"/>
  </cols>
  <sheetData>
    <row r="1" ht="12.75">
      <c r="H1" s="106" t="s">
        <v>179</v>
      </c>
    </row>
    <row r="2" spans="2:8" ht="15.75">
      <c r="B2" s="151" t="s">
        <v>64</v>
      </c>
      <c r="C2" s="151"/>
      <c r="D2" s="151"/>
      <c r="E2" s="151"/>
      <c r="F2" s="151"/>
      <c r="G2" s="151"/>
      <c r="H2" s="151"/>
    </row>
    <row r="4" spans="2:8" ht="12.75">
      <c r="B4" s="26" t="s">
        <v>43</v>
      </c>
      <c r="C4" s="142" t="s">
        <v>199</v>
      </c>
      <c r="D4" s="142"/>
      <c r="E4" s="142"/>
      <c r="G4" s="26" t="s">
        <v>44</v>
      </c>
      <c r="H4" s="96"/>
    </row>
    <row r="5" ht="24" customHeight="1"/>
    <row r="6" spans="2:10" ht="32.25" customHeight="1">
      <c r="B6" s="166" t="s">
        <v>41</v>
      </c>
      <c r="C6" s="166" t="s">
        <v>65</v>
      </c>
      <c r="D6" s="166" t="s">
        <v>66</v>
      </c>
      <c r="E6" s="166" t="s">
        <v>68</v>
      </c>
      <c r="F6" s="166" t="s">
        <v>67</v>
      </c>
      <c r="G6" s="166" t="s">
        <v>124</v>
      </c>
      <c r="H6" s="166" t="s">
        <v>125</v>
      </c>
      <c r="I6" s="164" t="s">
        <v>198</v>
      </c>
      <c r="J6" s="165"/>
    </row>
    <row r="7" spans="2:11" ht="30.75" customHeight="1">
      <c r="B7" s="166"/>
      <c r="C7" s="166"/>
      <c r="D7" s="166"/>
      <c r="E7" s="166"/>
      <c r="F7" s="166"/>
      <c r="G7" s="166"/>
      <c r="H7" s="166"/>
      <c r="I7" s="114" t="s">
        <v>196</v>
      </c>
      <c r="J7" s="115" t="s">
        <v>197</v>
      </c>
      <c r="K7" s="107"/>
    </row>
    <row r="8" spans="2:10" ht="24" customHeight="1">
      <c r="B8" s="52"/>
      <c r="C8" s="97"/>
      <c r="D8" s="98"/>
      <c r="E8" s="97"/>
      <c r="F8" s="99"/>
      <c r="G8" s="103"/>
      <c r="H8" s="104"/>
      <c r="I8" s="109"/>
      <c r="J8" s="110"/>
    </row>
    <row r="9" spans="2:10" ht="26.25" customHeight="1">
      <c r="B9" s="52"/>
      <c r="C9" s="97"/>
      <c r="D9" s="98"/>
      <c r="E9" s="97"/>
      <c r="F9" s="98"/>
      <c r="G9" s="103"/>
      <c r="H9" s="104"/>
      <c r="I9" s="111"/>
      <c r="J9" s="112"/>
    </row>
    <row r="10" spans="2:10" ht="27" customHeight="1">
      <c r="B10" s="52"/>
      <c r="C10" s="97"/>
      <c r="D10" s="98"/>
      <c r="E10" s="97"/>
      <c r="F10" s="116"/>
      <c r="G10" s="103"/>
      <c r="H10" s="104"/>
      <c r="I10" s="111"/>
      <c r="J10" s="112"/>
    </row>
    <row r="11" spans="2:10" ht="19.5" customHeight="1">
      <c r="B11" s="52"/>
      <c r="C11" s="97"/>
      <c r="D11" s="98"/>
      <c r="E11" s="97"/>
      <c r="F11" s="98"/>
      <c r="G11" s="103"/>
      <c r="H11" s="104"/>
      <c r="I11" s="111"/>
      <c r="J11" s="112"/>
    </row>
    <row r="12" spans="2:10" ht="19.5" customHeight="1">
      <c r="B12" s="52"/>
      <c r="C12" s="97"/>
      <c r="D12" s="98"/>
      <c r="E12" s="97"/>
      <c r="F12" s="98"/>
      <c r="G12" s="103"/>
      <c r="H12" s="104"/>
      <c r="I12" s="111"/>
      <c r="J12" s="112"/>
    </row>
    <row r="13" spans="2:10" ht="19.5" customHeight="1">
      <c r="B13" s="52"/>
      <c r="C13" s="97"/>
      <c r="D13" s="98"/>
      <c r="E13" s="97"/>
      <c r="F13" s="98"/>
      <c r="G13" s="103"/>
      <c r="H13" s="104"/>
      <c r="I13" s="111"/>
      <c r="J13" s="112"/>
    </row>
    <row r="14" spans="2:10" ht="24" customHeight="1">
      <c r="B14" s="52"/>
      <c r="C14" s="100"/>
      <c r="D14" s="98"/>
      <c r="E14" s="97"/>
      <c r="F14" s="98"/>
      <c r="G14" s="104"/>
      <c r="H14" s="104"/>
      <c r="I14" s="112"/>
      <c r="J14" s="111"/>
    </row>
    <row r="15" spans="2:10" ht="27" customHeight="1">
      <c r="B15" s="52"/>
      <c r="C15" s="100"/>
      <c r="D15" s="98"/>
      <c r="E15" s="97"/>
      <c r="F15" s="98"/>
      <c r="G15" s="105"/>
      <c r="H15" s="104"/>
      <c r="I15" s="113"/>
      <c r="J15" s="112"/>
    </row>
    <row r="16" spans="2:10" ht="26.25" customHeight="1">
      <c r="B16" s="52"/>
      <c r="C16" s="100"/>
      <c r="D16" s="98"/>
      <c r="E16" s="97"/>
      <c r="F16" s="98"/>
      <c r="G16" s="105"/>
      <c r="H16" s="104"/>
      <c r="I16" s="113"/>
      <c r="J16" s="112"/>
    </row>
    <row r="17" spans="2:10" ht="28.5" customHeight="1">
      <c r="B17" s="52"/>
      <c r="C17" s="100"/>
      <c r="D17" s="98"/>
      <c r="E17" s="97"/>
      <c r="F17" s="98"/>
      <c r="G17" s="105"/>
      <c r="H17" s="104"/>
      <c r="I17" s="113"/>
      <c r="J17" s="112"/>
    </row>
    <row r="18" spans="2:10" ht="30.75" customHeight="1">
      <c r="B18" s="53"/>
      <c r="C18" s="100"/>
      <c r="D18" s="98"/>
      <c r="E18" s="97"/>
      <c r="F18" s="98"/>
      <c r="G18" s="105"/>
      <c r="H18" s="104"/>
      <c r="I18" s="113"/>
      <c r="J18" s="112"/>
    </row>
    <row r="19" spans="2:10" ht="35.25" customHeight="1">
      <c r="B19" s="52"/>
      <c r="C19" s="100"/>
      <c r="D19" s="98"/>
      <c r="E19" s="97"/>
      <c r="F19" s="98"/>
      <c r="G19" s="105"/>
      <c r="H19" s="104"/>
      <c r="I19" s="113"/>
      <c r="J19" s="112"/>
    </row>
    <row r="20" spans="2:10" ht="30.75" customHeight="1">
      <c r="B20" s="52"/>
      <c r="C20" s="100"/>
      <c r="D20" s="98"/>
      <c r="E20" s="97"/>
      <c r="F20" s="98"/>
      <c r="G20" s="105"/>
      <c r="H20" s="104"/>
      <c r="I20" s="113"/>
      <c r="J20" s="112"/>
    </row>
    <row r="21" spans="2:10" ht="31.5" customHeight="1">
      <c r="B21" s="53"/>
      <c r="C21" s="100"/>
      <c r="D21" s="98"/>
      <c r="E21" s="97"/>
      <c r="F21" s="98"/>
      <c r="G21" s="104"/>
      <c r="H21" s="104"/>
      <c r="I21" s="112"/>
      <c r="J21" s="113"/>
    </row>
    <row r="22" spans="2:10" ht="29.25" customHeight="1">
      <c r="B22" s="52"/>
      <c r="C22" s="101"/>
      <c r="D22" s="98"/>
      <c r="E22" s="97"/>
      <c r="F22" s="98"/>
      <c r="G22" s="105"/>
      <c r="H22" s="104"/>
      <c r="I22" s="113"/>
      <c r="J22" s="112"/>
    </row>
    <row r="23" spans="2:10" ht="12.75">
      <c r="B23" s="52"/>
      <c r="C23" s="101"/>
      <c r="D23" s="98"/>
      <c r="E23" s="97"/>
      <c r="F23" s="98"/>
      <c r="G23" s="105"/>
      <c r="H23" s="104"/>
      <c r="I23" s="113"/>
      <c r="J23" s="112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12" customWidth="1"/>
    <col min="2" max="4" width="20.7109375" style="12" customWidth="1"/>
    <col min="5" max="5" width="23.7109375" style="12" customWidth="1"/>
    <col min="6" max="6" width="20.7109375" style="12" customWidth="1"/>
    <col min="7" max="252" width="11.421875" style="12" customWidth="1"/>
    <col min="253" max="253" width="4.00390625" style="12" customWidth="1"/>
    <col min="254" max="254" width="11.421875" style="12" customWidth="1"/>
    <col min="255" max="255" width="2.00390625" style="12" customWidth="1"/>
    <col min="256" max="16384" width="20.8515625" style="12" customWidth="1"/>
  </cols>
  <sheetData>
    <row r="1" ht="12.75">
      <c r="F1" s="94" t="s">
        <v>181</v>
      </c>
    </row>
    <row r="2" ht="12.75">
      <c r="F2" s="94"/>
    </row>
    <row r="3" spans="2:6" ht="15.75">
      <c r="B3" s="151" t="s">
        <v>182</v>
      </c>
      <c r="C3" s="151"/>
      <c r="D3" s="151"/>
      <c r="E3" s="151"/>
      <c r="F3" s="151"/>
    </row>
    <row r="4" spans="2:6" ht="15">
      <c r="B4" s="167" t="s">
        <v>155</v>
      </c>
      <c r="C4" s="167"/>
      <c r="D4" s="167"/>
      <c r="E4" s="167"/>
      <c r="F4" s="167"/>
    </row>
    <row r="6" spans="2:6" ht="16.5" customHeight="1">
      <c r="B6" s="26" t="s">
        <v>43</v>
      </c>
      <c r="C6" s="142"/>
      <c r="D6" s="142"/>
      <c r="E6" s="26" t="s">
        <v>44</v>
      </c>
      <c r="F6" s="19"/>
    </row>
    <row r="8" spans="2:6" ht="33.75" customHeight="1">
      <c r="B8" s="50" t="s">
        <v>183</v>
      </c>
      <c r="C8" s="48" t="s">
        <v>127</v>
      </c>
      <c r="D8" s="48" t="s">
        <v>128</v>
      </c>
      <c r="E8" s="48" t="s">
        <v>129</v>
      </c>
      <c r="F8" s="50" t="s">
        <v>130</v>
      </c>
    </row>
    <row r="9" spans="2:6" ht="30.75" customHeight="1">
      <c r="B9" s="15"/>
      <c r="C9" s="15"/>
      <c r="D9" s="15"/>
      <c r="E9" s="15"/>
      <c r="F9" s="15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12" customWidth="1"/>
    <col min="2" max="2" width="11.00390625" style="12" customWidth="1"/>
    <col min="3" max="3" width="1.28515625" style="12" customWidth="1"/>
    <col min="4" max="4" width="16.7109375" style="12" customWidth="1"/>
    <col min="5" max="5" width="32.140625" style="12" customWidth="1"/>
    <col min="6" max="6" width="10.28125" style="12" customWidth="1"/>
    <col min="7" max="7" width="31.57421875" style="12" customWidth="1"/>
    <col min="8" max="16384" width="11.421875" style="12" customWidth="1"/>
  </cols>
  <sheetData>
    <row r="1" ht="12.75">
      <c r="G1" s="94" t="s">
        <v>184</v>
      </c>
    </row>
    <row r="2" spans="2:12" ht="15.75" customHeight="1">
      <c r="B2" s="168" t="s">
        <v>76</v>
      </c>
      <c r="C2" s="168"/>
      <c r="D2" s="168"/>
      <c r="E2" s="168"/>
      <c r="F2" s="168"/>
      <c r="G2" s="168"/>
      <c r="H2" s="57"/>
      <c r="I2" s="57"/>
      <c r="J2" s="57"/>
      <c r="K2" s="57"/>
      <c r="L2" s="57"/>
    </row>
    <row r="4" spans="2:7" ht="18" customHeight="1">
      <c r="B4" s="26" t="s">
        <v>43</v>
      </c>
      <c r="C4" s="142"/>
      <c r="D4" s="142"/>
      <c r="E4" s="142"/>
      <c r="F4" s="26" t="s">
        <v>44</v>
      </c>
      <c r="G4" s="19"/>
    </row>
    <row r="5" spans="2:3" ht="6.75" customHeight="1">
      <c r="B5" s="14"/>
      <c r="C5" s="60"/>
    </row>
    <row r="6" spans="2:7" ht="35.25" customHeight="1">
      <c r="B6" s="169" t="s">
        <v>70</v>
      </c>
      <c r="C6" s="170"/>
      <c r="D6" s="61" t="s">
        <v>71</v>
      </c>
      <c r="E6" s="169" t="s">
        <v>72</v>
      </c>
      <c r="F6" s="170"/>
      <c r="G6" s="61" t="s">
        <v>73</v>
      </c>
    </row>
    <row r="7" spans="2:7" ht="21" customHeight="1">
      <c r="B7" s="143"/>
      <c r="C7" s="145"/>
      <c r="D7" s="15"/>
      <c r="E7" s="62"/>
      <c r="F7" s="44"/>
      <c r="G7" s="15"/>
    </row>
    <row r="8" spans="2:7" ht="21" customHeight="1">
      <c r="B8" s="143"/>
      <c r="C8" s="145"/>
      <c r="D8" s="15"/>
      <c r="E8" s="62"/>
      <c r="F8" s="44"/>
      <c r="G8" s="15"/>
    </row>
    <row r="9" spans="2:7" ht="21" customHeight="1">
      <c r="B9" s="143"/>
      <c r="C9" s="145"/>
      <c r="D9" s="15"/>
      <c r="E9" s="62"/>
      <c r="F9" s="44"/>
      <c r="G9" s="15"/>
    </row>
    <row r="10" spans="2:7" ht="21" customHeight="1">
      <c r="B10" s="143"/>
      <c r="C10" s="145"/>
      <c r="D10" s="15"/>
      <c r="E10" s="62"/>
      <c r="F10" s="44"/>
      <c r="G10" s="15"/>
    </row>
    <row r="11" spans="2:7" ht="21" customHeight="1">
      <c r="B11" s="143"/>
      <c r="C11" s="145"/>
      <c r="D11" s="15"/>
      <c r="E11" s="62"/>
      <c r="F11" s="44"/>
      <c r="G11" s="15"/>
    </row>
    <row r="12" spans="2:7" ht="21" customHeight="1">
      <c r="B12" s="143"/>
      <c r="C12" s="145"/>
      <c r="D12" s="15"/>
      <c r="E12" s="62"/>
      <c r="F12" s="44"/>
      <c r="G12" s="15"/>
    </row>
    <row r="13" spans="2:7" ht="21" customHeight="1">
      <c r="B13" s="143"/>
      <c r="C13" s="145"/>
      <c r="D13" s="15"/>
      <c r="E13" s="62"/>
      <c r="F13" s="44"/>
      <c r="G13" s="15"/>
    </row>
    <row r="14" spans="2:7" ht="21" customHeight="1">
      <c r="B14" s="143"/>
      <c r="C14" s="145"/>
      <c r="D14" s="15"/>
      <c r="E14" s="62"/>
      <c r="F14" s="44"/>
      <c r="G14" s="15"/>
    </row>
    <row r="15" spans="2:7" ht="21" customHeight="1">
      <c r="B15" s="143"/>
      <c r="C15" s="145"/>
      <c r="D15" s="15"/>
      <c r="E15" s="62"/>
      <c r="F15" s="44"/>
      <c r="G15" s="15"/>
    </row>
    <row r="16" spans="2:7" ht="21" customHeight="1">
      <c r="B16" s="143"/>
      <c r="C16" s="145"/>
      <c r="D16" s="15"/>
      <c r="E16" s="62"/>
      <c r="F16" s="44"/>
      <c r="G16" s="15"/>
    </row>
    <row r="17" spans="2:7" ht="21" customHeight="1">
      <c r="B17" s="143"/>
      <c r="C17" s="145"/>
      <c r="D17" s="15"/>
      <c r="E17" s="62"/>
      <c r="F17" s="44"/>
      <c r="G17" s="15"/>
    </row>
    <row r="18" spans="2:7" ht="21" customHeight="1">
      <c r="B18" s="143"/>
      <c r="C18" s="145"/>
      <c r="D18" s="15"/>
      <c r="E18" s="62"/>
      <c r="F18" s="44"/>
      <c r="G18" s="15"/>
    </row>
    <row r="19" ht="10.5" customHeight="1"/>
    <row r="20" ht="12.75">
      <c r="B20" s="16" t="s">
        <v>45</v>
      </c>
    </row>
    <row r="21" ht="12.75">
      <c r="B21" s="17" t="s">
        <v>74</v>
      </c>
    </row>
    <row r="22" ht="12.75">
      <c r="B22" s="17" t="s">
        <v>75</v>
      </c>
    </row>
    <row r="23" ht="12.75">
      <c r="B23" s="17"/>
    </row>
    <row r="24" ht="15">
      <c r="B24" s="86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12" customWidth="1"/>
    <col min="2" max="2" width="6.57421875" style="54" customWidth="1"/>
    <col min="3" max="3" width="12.421875" style="12" customWidth="1"/>
    <col min="4" max="4" width="25.7109375" style="12" customWidth="1"/>
    <col min="5" max="5" width="19.57421875" style="12" customWidth="1"/>
    <col min="6" max="6" width="19.00390625" style="12" customWidth="1"/>
    <col min="7" max="7" width="14.8515625" style="12" customWidth="1"/>
    <col min="8" max="8" width="14.7109375" style="12" customWidth="1"/>
    <col min="9" max="9" width="15.8515625" style="12" customWidth="1"/>
    <col min="10" max="10" width="13.7109375" style="12" customWidth="1"/>
    <col min="11" max="11" width="13.421875" style="12" customWidth="1"/>
    <col min="12" max="253" width="11.421875" style="12" customWidth="1"/>
    <col min="254" max="254" width="4.00390625" style="12" customWidth="1"/>
    <col min="255" max="255" width="11.421875" style="12" customWidth="1"/>
    <col min="256" max="16384" width="2.00390625" style="12" customWidth="1"/>
  </cols>
  <sheetData>
    <row r="1" ht="12.75">
      <c r="L1" s="94" t="s">
        <v>185</v>
      </c>
    </row>
    <row r="2" spans="2:12" ht="15.75">
      <c r="B2" s="151" t="s">
        <v>84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4" spans="3:11" ht="12.75">
      <c r="C4" s="26" t="s">
        <v>43</v>
      </c>
      <c r="D4" s="142"/>
      <c r="E4" s="142"/>
      <c r="F4" s="142"/>
      <c r="G4" s="142"/>
      <c r="H4" s="142"/>
      <c r="J4" s="26" t="s">
        <v>44</v>
      </c>
      <c r="K4" s="19"/>
    </row>
    <row r="6" spans="2:12" ht="42.75" customHeight="1">
      <c r="B6" s="49" t="s">
        <v>41</v>
      </c>
      <c r="C6" s="50" t="s">
        <v>62</v>
      </c>
      <c r="D6" s="50" t="s">
        <v>82</v>
      </c>
      <c r="E6" s="50" t="s">
        <v>77</v>
      </c>
      <c r="F6" s="50" t="s">
        <v>81</v>
      </c>
      <c r="G6" s="50" t="s">
        <v>131</v>
      </c>
      <c r="H6" s="50" t="s">
        <v>83</v>
      </c>
      <c r="I6" s="50" t="s">
        <v>188</v>
      </c>
      <c r="J6" s="50" t="s">
        <v>186</v>
      </c>
      <c r="K6" s="50" t="s">
        <v>79</v>
      </c>
      <c r="L6" s="50" t="s">
        <v>80</v>
      </c>
    </row>
    <row r="7" spans="2:12" ht="19.5" customHeight="1">
      <c r="B7" s="52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9.5" customHeight="1">
      <c r="B8" s="52">
        <v>2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19.5" customHeight="1">
      <c r="B9" s="52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2:12" ht="19.5" customHeight="1">
      <c r="B10" s="52">
        <v>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2:12" ht="19.5" customHeight="1">
      <c r="B11" s="52">
        <v>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2:12" ht="19.5" customHeight="1">
      <c r="B12" s="52">
        <v>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2:12" ht="19.5" customHeight="1">
      <c r="B13" s="52">
        <v>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2:12" ht="19.5" customHeight="1">
      <c r="B14" s="52">
        <v>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2:12" ht="19.5" customHeight="1">
      <c r="B15" s="52">
        <v>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2:12" ht="19.5" customHeight="1">
      <c r="B16" s="52">
        <v>10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2:12" ht="19.5" customHeight="1">
      <c r="B17" s="53" t="s">
        <v>42</v>
      </c>
      <c r="C17" s="51"/>
      <c r="D17" s="47"/>
      <c r="E17" s="47"/>
      <c r="F17" s="47"/>
      <c r="G17" s="46"/>
      <c r="H17" s="46"/>
      <c r="I17" s="46"/>
      <c r="J17" s="46"/>
      <c r="K17" s="46"/>
      <c r="L17" s="46"/>
    </row>
    <row r="18" ht="7.5" customHeight="1"/>
    <row r="19" spans="2:8" ht="12.75">
      <c r="B19" s="95" t="s">
        <v>187</v>
      </c>
      <c r="H19" s="87"/>
    </row>
    <row r="20" ht="12.75">
      <c r="B20" s="56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2024-01-16T19:35:13Z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