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<sst xmlns="http://schemas.openxmlformats.org/spreadsheetml/2006/main" count="15" uniqueCount="15">
  <si>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</si>
  <si>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</si>
  <si>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</si>
  <si>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</si>
  <si>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</si>
  <si>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</si>
  <si>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</si>
  <si>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</si>
  <si>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MAYO</t>
  </si>
  <si>
    <t>JUNIO</t>
  </si>
  <si>
    <t>ABRIL</t>
  </si>
  <si>
    <t>II TRIMESTRE</t>
  </si>
  <si>
    <t>GASTOS EN TELEFONIA CELULAR, VIATICOS, VEHICULOS Y PUBLICIDAD A JUNIO 2009</t>
  </si>
  <si>
    <t>(Expresado en Nuevos Soles)</t>
  </si>
  <si>
    <t>CORPAC S.A.</t>
  </si>
</sst>
</file>

<file path=xl/styles.xml><?xml version="1.0" encoding="utf-8"?>
<styleSheet xmlns="http://schemas.openxmlformats.org/spreadsheetml/2006/main">
  <numFmts count="22">
    <numFmt numFmtId="5" formatCode="&quot;S/.&quot;#,##0_);\(&quot;S/.&quot;#,##0\)"/>
    <numFmt numFmtId="6" formatCode="&quot;S/.&quot;#,##0_);[Red]\(&quot;S/.&quot;#,##0\)"/>
    <numFmt numFmtId="7" formatCode="&quot;S/.&quot;#,##0.00_);\(&quot;S/.&quot;#,##0.00\)"/>
    <numFmt numFmtId="8" formatCode="&quot;S/.&quot;#,##0.00_);[Red]\(&quot;S/.&quot;#,##0.00\)"/>
    <numFmt numFmtId="42" formatCode="_(&quot;S/.&quot;* #,##0_);_(&quot;S/.&quot;* \(#,##0\);_(&quot;S/.&quot;* &quot;-&quot;_);_(@_)"/>
    <numFmt numFmtId="41" formatCode="_(* #,##0_);_(* \(#,##0\);_(* &quot;-&quot;_);_(@_)"/>
    <numFmt numFmtId="44" formatCode="_(&quot;S/.&quot;* #,##0.00_);_(&quot;S/.&quot;* \(#,##0.00\);_(&quot;S/.&quot;* &quot;-&quot;??_);_(@_)"/>
    <numFmt numFmtId="43" formatCode="_(* #,##0.00_);_(* \(#,##0.00\);_(* &quot;-&quot;??_);_(@_)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&quot;S/.&quot;\ * #,##0.00_);_(&quot;S/.&quot;\ * \(#,##0.00\);_(&quot;S/.&quot;\ * &quot;-&quot;??_);_(@_)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7:K54"/>
  <sheetViews>
    <sheetView tabSelected="1" workbookViewId="0" topLeftCell="D6">
      <selection activeCell="H12" sqref="H12"/>
    </sheetView>
  </sheetViews>
  <sheetFormatPr defaultColWidth="11.421875" defaultRowHeight="12.75"/>
  <cols>
    <col min="6" max="6" width="23.7109375" style="0" customWidth="1"/>
    <col min="7" max="7" width="15.28125" style="0" customWidth="1"/>
    <col min="8" max="8" width="14.421875" style="0" customWidth="1"/>
    <col min="9" max="9" width="15.57421875" style="0" customWidth="1"/>
    <col min="10" max="10" width="16.140625" style="0" customWidth="1"/>
  </cols>
  <sheetData>
    <row r="7" spans="5:6" ht="15">
      <c r="E7" s="14"/>
      <c r="F7" s="21" t="s">
        <v>14</v>
      </c>
    </row>
    <row r="10" ht="12.75">
      <c r="G10" s="24" t="s">
        <v>12</v>
      </c>
    </row>
    <row r="12" ht="12.75">
      <c r="H12" s="29" t="s">
        <v>13</v>
      </c>
    </row>
    <row r="13" spans="6:11" ht="12.75">
      <c r="F13" s="2"/>
      <c r="G13" s="4"/>
      <c r="H13" s="15"/>
      <c r="I13" s="4"/>
      <c r="J13" s="4" t="s">
        <v>0</v>
      </c>
      <c r="K13" s="1"/>
    </row>
    <row r="14" spans="6:11" ht="12.75">
      <c r="F14" s="5" t="s">
        <v>1</v>
      </c>
      <c r="G14" s="6" t="s">
        <v>10</v>
      </c>
      <c r="H14" s="16" t="s">
        <v>8</v>
      </c>
      <c r="I14" s="6" t="s">
        <v>9</v>
      </c>
      <c r="J14" s="6" t="s">
        <v>11</v>
      </c>
      <c r="K14" s="1"/>
    </row>
    <row r="15" spans="6:11" ht="12.75">
      <c r="F15" s="7"/>
      <c r="G15" s="9"/>
      <c r="H15" s="17"/>
      <c r="I15" s="9"/>
      <c r="J15" s="9">
        <v>2009</v>
      </c>
      <c r="K15" s="1"/>
    </row>
    <row r="16" spans="6:11" ht="12.75">
      <c r="F16" s="2"/>
      <c r="G16" s="30"/>
      <c r="H16" s="3"/>
      <c r="I16" s="30"/>
      <c r="J16" s="30"/>
      <c r="K16" s="1"/>
    </row>
    <row r="17" spans="6:11" ht="12.75">
      <c r="F17" s="5" t="s">
        <v>2</v>
      </c>
      <c r="G17" s="25">
        <v>5958</v>
      </c>
      <c r="H17" s="26">
        <v>5729</v>
      </c>
      <c r="I17" s="25">
        <v>5950</v>
      </c>
      <c r="J17" s="25">
        <f>SUM(G17:I17)</f>
        <v>17637</v>
      </c>
      <c r="K17" s="23"/>
    </row>
    <row r="18" spans="6:11" ht="12.75">
      <c r="F18" s="5" t="s">
        <v>3</v>
      </c>
      <c r="G18" s="25">
        <v>86122</v>
      </c>
      <c r="H18" s="26">
        <v>194221</v>
      </c>
      <c r="I18" s="25">
        <v>125044</v>
      </c>
      <c r="J18" s="25">
        <f>SUM(G18:I18)</f>
        <v>405387</v>
      </c>
      <c r="K18" s="1"/>
    </row>
    <row r="19" spans="6:11" ht="12.75">
      <c r="F19" s="5" t="s">
        <v>4</v>
      </c>
      <c r="G19" s="25">
        <v>45693</v>
      </c>
      <c r="H19" s="26">
        <v>68076</v>
      </c>
      <c r="I19" s="25">
        <v>70063</v>
      </c>
      <c r="J19" s="25">
        <f>SUM(G19:I19)</f>
        <v>183832</v>
      </c>
      <c r="K19" s="1"/>
    </row>
    <row r="20" spans="6:11" ht="12.75">
      <c r="F20" s="5" t="s">
        <v>5</v>
      </c>
      <c r="G20" s="25">
        <v>83455</v>
      </c>
      <c r="H20" s="26">
        <v>85889</v>
      </c>
      <c r="I20" s="25">
        <v>134818</v>
      </c>
      <c r="J20" s="25">
        <f>SUM(G20:I20)</f>
        <v>304162</v>
      </c>
      <c r="K20" s="1"/>
    </row>
    <row r="21" spans="6:11" ht="12.75">
      <c r="F21" s="5" t="s">
        <v>6</v>
      </c>
      <c r="G21" s="27">
        <v>0</v>
      </c>
      <c r="H21" s="28">
        <v>0</v>
      </c>
      <c r="I21" s="27">
        <v>0</v>
      </c>
      <c r="J21" s="25">
        <v>0</v>
      </c>
      <c r="K21" s="1"/>
    </row>
    <row r="22" spans="6:11" ht="12.75">
      <c r="F22" s="7"/>
      <c r="G22" s="31"/>
      <c r="H22" s="8"/>
      <c r="I22" s="31"/>
      <c r="J22" s="31"/>
      <c r="K22" s="1"/>
    </row>
    <row r="23" spans="5:11" ht="12.75">
      <c r="E23" t="s">
        <v>7</v>
      </c>
      <c r="K23" s="1"/>
    </row>
    <row r="25" ht="12.75">
      <c r="E25" s="12"/>
    </row>
    <row r="28" spans="7:9" ht="12.75">
      <c r="G28" s="18"/>
      <c r="H28" s="18"/>
      <c r="I28" s="18"/>
    </row>
    <row r="29" spans="5:9" ht="12.75">
      <c r="E29" s="12"/>
      <c r="G29" s="18"/>
      <c r="H29" s="18"/>
      <c r="I29" s="18"/>
    </row>
    <row r="30" spans="6:8" ht="12.75">
      <c r="F30" s="20"/>
      <c r="G30" s="19"/>
      <c r="H30" s="19"/>
    </row>
    <row r="31" spans="7:9" ht="12.75">
      <c r="G31" s="10"/>
      <c r="H31" s="10"/>
      <c r="I31" s="10"/>
    </row>
    <row r="32" spans="7:9" ht="12.75">
      <c r="G32" s="10"/>
      <c r="H32" s="10"/>
      <c r="I32" s="10"/>
    </row>
    <row r="33" spans="6:9" ht="12.75">
      <c r="F33" s="20"/>
      <c r="G33" s="10"/>
      <c r="H33" s="10"/>
      <c r="I33" s="10"/>
    </row>
    <row r="34" spans="7:9" ht="12.75">
      <c r="G34" s="10"/>
      <c r="H34" s="10"/>
      <c r="I34" s="10"/>
    </row>
    <row r="35" spans="5:9" ht="15">
      <c r="E35" s="21"/>
      <c r="F35" s="21"/>
      <c r="G35" s="22"/>
      <c r="H35" s="22"/>
      <c r="I35" s="22"/>
    </row>
    <row r="36" spans="7:9" ht="12.75">
      <c r="G36" s="11"/>
      <c r="H36" s="11"/>
      <c r="I36" s="11"/>
    </row>
    <row r="37" spans="5:9" ht="12.75">
      <c r="E37" s="12"/>
      <c r="I37" s="10"/>
    </row>
    <row r="38" spans="7:9" ht="12.75">
      <c r="G38" s="13"/>
      <c r="H38" s="13"/>
      <c r="I38" s="10"/>
    </row>
    <row r="39" spans="7:9" ht="12.75">
      <c r="G39" s="13"/>
      <c r="H39" s="13"/>
      <c r="I39" s="10"/>
    </row>
    <row r="40" spans="6:9" ht="15">
      <c r="F40" s="21"/>
      <c r="G40" s="22"/>
      <c r="H40" s="22"/>
      <c r="I40" s="22"/>
    </row>
    <row r="41" spans="6:9" ht="15">
      <c r="F41" s="21"/>
      <c r="G41" s="22"/>
      <c r="H41" s="22"/>
      <c r="I41" s="22"/>
    </row>
    <row r="42" spans="5:9" ht="12.75">
      <c r="E42" s="12"/>
      <c r="G42" s="11"/>
      <c r="H42" s="11"/>
      <c r="I42" s="11"/>
    </row>
    <row r="43" spans="7:10" ht="12.75">
      <c r="G43" s="10"/>
      <c r="H43" s="10"/>
      <c r="I43" s="10"/>
      <c r="J43" s="10"/>
    </row>
    <row r="44" spans="7:10" ht="12.75">
      <c r="G44" s="10"/>
      <c r="H44" s="10"/>
      <c r="I44" s="10"/>
      <c r="J44" s="10"/>
    </row>
    <row r="45" spans="5:10" ht="15">
      <c r="E45" s="21"/>
      <c r="F45" s="21"/>
      <c r="G45" s="22"/>
      <c r="H45" s="22"/>
      <c r="I45" s="22"/>
      <c r="J45" s="11"/>
    </row>
    <row r="46" spans="5:10" ht="15">
      <c r="E46" s="21"/>
      <c r="F46" s="21"/>
      <c r="G46" s="22"/>
      <c r="H46" s="22"/>
      <c r="I46" s="22"/>
      <c r="J46" s="11"/>
    </row>
    <row r="47" ht="12.75">
      <c r="E47" s="12"/>
    </row>
    <row r="48" spans="7:11" ht="12.75">
      <c r="G48" s="10"/>
      <c r="H48" s="10"/>
      <c r="I48" s="10"/>
      <c r="K48" s="10"/>
    </row>
    <row r="49" spans="7:11" ht="12.75">
      <c r="G49" s="10"/>
      <c r="H49" s="10"/>
      <c r="I49" s="10"/>
      <c r="K49" s="10"/>
    </row>
    <row r="50" spans="7:11" ht="12.75">
      <c r="G50" s="10"/>
      <c r="H50" s="10"/>
      <c r="I50" s="10"/>
      <c r="K50" s="10"/>
    </row>
    <row r="51" spans="6:11" ht="15">
      <c r="F51" s="21"/>
      <c r="G51" s="22"/>
      <c r="H51" s="22"/>
      <c r="I51" s="22"/>
      <c r="K51" s="11"/>
    </row>
    <row r="53" ht="12.75">
      <c r="I53" s="10"/>
    </row>
    <row r="54" ht="12.75">
      <c r="H54" s="10"/>
    </row>
  </sheetData>
  <printOptions/>
  <pageMargins left="1.31" right="0.75" top="0.68" bottom="1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corpac</cp:lastModifiedBy>
  <cp:lastPrinted>2009-07-16T19:16:38Z</cp:lastPrinted>
  <dcterms:created xsi:type="dcterms:W3CDTF">2009-04-21T21:10:59Z</dcterms:created>
  <dcterms:modified xsi:type="dcterms:W3CDTF">2009-07-17T19:12:22Z</dcterms:modified>
  <cp:category/>
  <cp:version/>
  <cp:contentType/>
  <cp:contentStatus/>
</cp:coreProperties>
</file>