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GAS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<sst xmlns="http://schemas.openxmlformats.org/spreadsheetml/2006/main" count="13" uniqueCount="13">
  <si>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ADMINISTRATIVOS</t>
  </si>
  <si>
    <t>C.T.A.</t>
  </si>
  <si>
    <t>FUNCIONARIOS</t>
  </si>
  <si>
    <t>GERENTE</t>
  </si>
  <si>
    <t>OPERACIONALES</t>
  </si>
  <si>
    <t>PROFESIONALES</t>
  </si>
  <si>
    <t>TECNICOS</t>
  </si>
  <si>
    <t>OTROS S/.</t>
  </si>
  <si>
    <t>CATEGORIAS</t>
  </si>
  <si>
    <t>REMUNERACIONES S/.</t>
  </si>
  <si>
    <t>BONIFICACIONES S/.</t>
  </si>
  <si>
    <t>TOTAL S/.</t>
  </si>
  <si>
    <t>GASTO TOTAL POR CATEGORIA REMUNERATIVA AL TERCER TRIMESTRE AÑO 2016</t>
  </si>
</sst>
</file>

<file path=xl/styles.xml><?xml version="1.0" encoding="utf-8"?>
<styleSheet xmlns="http://schemas.openxmlformats.org/spreadsheetml/2006/main">
  <numFmts count="9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;[Red]#,##0"/>
  </numFmts>
  <fonts count="38">
    <font>
      <sz val="10"/>
      <name val="Arial"/>
      <family val="0"/>
    </font>
    <font>
      <sz val="11"/>
      <color indexed="63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1.7109375" style="3" customWidth="1"/>
    <col min="2" max="2" width="19.00390625" style="3" customWidth="1"/>
    <col min="3" max="3" width="18.7109375" style="3" customWidth="1"/>
    <col min="4" max="4" width="15.8515625" style="3" customWidth="1"/>
    <col min="5" max="5" width="19.57421875" style="3" customWidth="1"/>
    <col min="6" max="6" width="3.140625" style="3" customWidth="1"/>
    <col min="7" max="7" width="3.00390625" style="3" customWidth="1"/>
    <col min="8" max="16384" width="9.140625" style="3" customWidth="1"/>
  </cols>
  <sheetData>
    <row r="1" spans="1:5" ht="36" customHeight="1">
      <c r="A1" s="11" t="s">
        <v>12</v>
      </c>
      <c r="B1" s="11"/>
      <c r="C1" s="11"/>
      <c r="D1" s="11"/>
      <c r="E1" s="11"/>
    </row>
    <row r="2" spans="1:5" ht="12.75">
      <c r="A2" s="4"/>
      <c r="B2" s="4"/>
      <c r="C2" s="4"/>
      <c r="D2" s="4"/>
      <c r="E2" s="4"/>
    </row>
    <row r="3" spans="1:5" s="1" customFormat="1" ht="55.5" customHeight="1">
      <c r="A3" s="2" t="s">
        <v>8</v>
      </c>
      <c r="B3" s="2" t="s">
        <v>9</v>
      </c>
      <c r="C3" s="2" t="s">
        <v>10</v>
      </c>
      <c r="D3" s="2" t="s">
        <v>7</v>
      </c>
      <c r="E3" s="2" t="s">
        <v>11</v>
      </c>
    </row>
    <row r="4" spans="1:9" s="1" customFormat="1" ht="19.5" customHeight="1">
      <c r="A4" s="9" t="s">
        <v>0</v>
      </c>
      <c r="B4" s="10">
        <v>5401070.619999984</v>
      </c>
      <c r="C4" s="10">
        <v>1385097.3599999996</v>
      </c>
      <c r="D4" s="10">
        <v>2380061.509999999</v>
      </c>
      <c r="E4" s="5">
        <f>SUM(B4:D4)</f>
        <v>9166229.489999983</v>
      </c>
      <c r="I4" s="6"/>
    </row>
    <row r="5" spans="1:9" s="1" customFormat="1" ht="19.5" customHeight="1">
      <c r="A5" s="9" t="s">
        <v>1</v>
      </c>
      <c r="B5" s="10">
        <v>14865499.469999995</v>
      </c>
      <c r="C5" s="10">
        <v>3241378.08</v>
      </c>
      <c r="D5" s="10">
        <v>9863032.580000004</v>
      </c>
      <c r="E5" s="5">
        <f aca="true" t="shared" si="0" ref="E5:E10">SUM(B5:D5)</f>
        <v>27969910.130000003</v>
      </c>
      <c r="I5" s="6"/>
    </row>
    <row r="6" spans="1:9" s="1" customFormat="1" ht="19.5" customHeight="1">
      <c r="A6" s="9" t="s">
        <v>2</v>
      </c>
      <c r="B6" s="10">
        <v>6262532.619999998</v>
      </c>
      <c r="C6" s="10">
        <v>1257412.8900000004</v>
      </c>
      <c r="D6" s="10">
        <v>2761136.81</v>
      </c>
      <c r="E6" s="5">
        <f t="shared" si="0"/>
        <v>10281082.319999998</v>
      </c>
      <c r="I6" s="6"/>
    </row>
    <row r="7" spans="1:9" s="1" customFormat="1" ht="19.5" customHeight="1">
      <c r="A7" s="9" t="s">
        <v>3</v>
      </c>
      <c r="B7" s="10">
        <v>1274271.94</v>
      </c>
      <c r="C7" s="10">
        <v>107392.72</v>
      </c>
      <c r="D7" s="10">
        <v>368218.62</v>
      </c>
      <c r="E7" s="5">
        <f t="shared" si="0"/>
        <v>1749883.2799999998</v>
      </c>
      <c r="I7" s="6"/>
    </row>
    <row r="8" spans="1:9" s="1" customFormat="1" ht="19.5" customHeight="1">
      <c r="A8" s="9" t="s">
        <v>4</v>
      </c>
      <c r="B8" s="10">
        <v>13211846.229999965</v>
      </c>
      <c r="C8" s="10">
        <v>4724904.87</v>
      </c>
      <c r="D8" s="10">
        <v>10840798.45999999</v>
      </c>
      <c r="E8" s="5">
        <f t="shared" si="0"/>
        <v>28777549.559999954</v>
      </c>
      <c r="I8" s="6"/>
    </row>
    <row r="9" spans="1:9" s="1" customFormat="1" ht="19.5" customHeight="1">
      <c r="A9" s="9" t="s">
        <v>5</v>
      </c>
      <c r="B9" s="10">
        <v>7586537.359999998</v>
      </c>
      <c r="C9" s="10">
        <v>2032277.2200000002</v>
      </c>
      <c r="D9" s="10">
        <v>3396909.1700000004</v>
      </c>
      <c r="E9" s="5">
        <f t="shared" si="0"/>
        <v>13015723.749999998</v>
      </c>
      <c r="I9" s="6"/>
    </row>
    <row r="10" spans="1:9" s="1" customFormat="1" ht="19.5" customHeight="1">
      <c r="A10" s="9" t="s">
        <v>6</v>
      </c>
      <c r="B10" s="10">
        <v>6448963.259999965</v>
      </c>
      <c r="C10" s="10">
        <v>2009211.01</v>
      </c>
      <c r="D10" s="10">
        <v>4399945.830000002</v>
      </c>
      <c r="E10" s="5">
        <f t="shared" si="0"/>
        <v>12858120.099999968</v>
      </c>
      <c r="I10" s="6"/>
    </row>
    <row r="11" spans="2:5" s="7" customFormat="1" ht="18" customHeight="1">
      <c r="B11" s="8"/>
      <c r="C11" s="8"/>
      <c r="D11" s="8"/>
      <c r="E11" s="8"/>
    </row>
    <row r="12" s="7" customFormat="1" ht="14.25"/>
  </sheetData>
  <sheetProtection/>
  <mergeCells count="1">
    <mergeCell ref="A1:E1"/>
  </mergeCells>
  <printOptions gridLines="1"/>
  <pageMargins left="0" right="0" top="0.984251968503937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cgamarra</cp:lastModifiedBy>
  <cp:lastPrinted>2015-04-15T13:38:48Z</cp:lastPrinted>
  <dcterms:created xsi:type="dcterms:W3CDTF">2016-10-18T17:44:22Z</dcterms:created>
  <dcterms:modified xsi:type="dcterms:W3CDTF">2016-10-18T17:44:22Z</dcterms:modified>
  <cp:category/>
  <cp:version/>
  <cp:contentType/>
  <cp:contentStatus/>
</cp:coreProperties>
</file>