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<sst xmlns="http://schemas.openxmlformats.org/spreadsheetml/2006/main" count="22" uniqueCount="22">
  <si>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</si>
  <si>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</si>
  <si>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</si>
  <si>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</si>
  <si>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</si>
  <si>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</si>
  <si>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</si>
  <si>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</si>
  <si>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</si>
  <si>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</si>
  <si>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</si>
  <si>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</si>
  <si>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</si>
  <si>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</si>
  <si>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</si>
  <si>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</si>
  <si>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</si>
  <si>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</si>
  <si>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</si>
  <si>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</si>
  <si>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</si>
  <si>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CUARTO TRIM.2022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</si>
</sst>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Alignment="1">
      <alignment horizontal="center"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43" fontId="13" fillId="0" borderId="11" xfId="47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/>
      <protection/>
    </xf>
    <xf numFmtId="0" fontId="14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2" t="s">
        <v>1</v>
      </c>
      <c r="C2" s="22"/>
      <c r="D2" s="22"/>
      <c r="E2" s="22"/>
      <c r="F2" s="22"/>
      <c r="G2" s="22"/>
      <c r="H2" s="22"/>
    </row>
    <row r="3" spans="2:8" ht="15.75">
      <c r="B3" s="23" t="s">
        <v>2</v>
      </c>
      <c r="C3" s="23"/>
      <c r="D3" s="23"/>
      <c r="E3" s="23"/>
      <c r="F3" s="23"/>
      <c r="G3" s="23"/>
      <c r="H3" s="23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4" t="s">
        <v>9</v>
      </c>
      <c r="D5" s="24"/>
      <c r="E5" s="24"/>
      <c r="F5" s="5"/>
      <c r="G5" s="5" t="s">
        <v>4</v>
      </c>
      <c r="H5" s="6" t="s">
        <v>21</v>
      </c>
    </row>
    <row r="6" spans="2:8" ht="15">
      <c r="B6" s="4"/>
      <c r="C6" s="4"/>
      <c r="D6" s="12"/>
      <c r="E6" s="12"/>
      <c r="F6" s="5"/>
      <c r="G6" s="9"/>
      <c r="H6" s="1"/>
    </row>
    <row r="7" spans="2:8" ht="25.5">
      <c r="B7" s="25" t="s">
        <v>5</v>
      </c>
      <c r="C7" s="25"/>
      <c r="D7" s="25"/>
      <c r="E7" s="13" t="s">
        <v>18</v>
      </c>
      <c r="F7" s="13" t="s">
        <v>17</v>
      </c>
      <c r="G7" s="15" t="s">
        <v>19</v>
      </c>
      <c r="H7" s="15" t="s">
        <v>20</v>
      </c>
    </row>
    <row r="8" spans="2:8" s="14" customFormat="1" ht="14.25">
      <c r="B8" s="21" t="s">
        <v>10</v>
      </c>
      <c r="C8" s="21"/>
      <c r="D8" s="21"/>
      <c r="E8" s="20">
        <v>6280941.620000001</v>
      </c>
      <c r="F8" s="20">
        <v>1167072.27</v>
      </c>
      <c r="G8" s="20">
        <v>2048291.5700000003</v>
      </c>
      <c r="H8" s="16">
        <f>SUM(E8:G8)</f>
        <v>9496305.46</v>
      </c>
    </row>
    <row r="9" spans="2:8" s="14" customFormat="1" ht="13.5" customHeight="1">
      <c r="B9" s="21" t="s">
        <v>11</v>
      </c>
      <c r="C9" s="21"/>
      <c r="D9" s="21"/>
      <c r="E9" s="20">
        <v>25522539.990000024</v>
      </c>
      <c r="F9" s="20">
        <v>2241885.79</v>
      </c>
      <c r="G9" s="20">
        <v>16937220.09</v>
      </c>
      <c r="H9" s="16">
        <f aca="true" t="shared" si="0" ref="H9:H14">SUM(E9:G9)</f>
        <v>44701645.87000002</v>
      </c>
    </row>
    <row r="10" spans="2:8" s="14" customFormat="1" ht="14.25">
      <c r="B10" s="21" t="s">
        <v>12</v>
      </c>
      <c r="C10" s="21"/>
      <c r="D10" s="21"/>
      <c r="E10" s="20">
        <v>9125059.29</v>
      </c>
      <c r="F10" s="20">
        <v>1085227.1</v>
      </c>
      <c r="G10" s="20">
        <v>3038774.76</v>
      </c>
      <c r="H10" s="16">
        <f t="shared" si="0"/>
        <v>13249061.149999999</v>
      </c>
    </row>
    <row r="11" spans="2:8" s="14" customFormat="1" ht="13.5" customHeight="1">
      <c r="B11" s="21" t="s">
        <v>13</v>
      </c>
      <c r="C11" s="21"/>
      <c r="D11" s="21"/>
      <c r="E11" s="20">
        <v>1687105.9399999997</v>
      </c>
      <c r="F11" s="20">
        <v>122292.4</v>
      </c>
      <c r="G11" s="20">
        <v>468712.32</v>
      </c>
      <c r="H11" s="16">
        <f t="shared" si="0"/>
        <v>2278110.6599999997</v>
      </c>
    </row>
    <row r="12" spans="2:8" s="14" customFormat="1" ht="14.25">
      <c r="B12" s="21" t="s">
        <v>14</v>
      </c>
      <c r="C12" s="21"/>
      <c r="D12" s="21"/>
      <c r="E12" s="20">
        <v>16469316.739999983</v>
      </c>
      <c r="F12" s="20">
        <v>2400737.0100000002</v>
      </c>
      <c r="G12" s="20">
        <v>13949721.190000001</v>
      </c>
      <c r="H12" s="16">
        <f t="shared" si="0"/>
        <v>32819774.939999986</v>
      </c>
    </row>
    <row r="13" spans="2:8" s="14" customFormat="1" ht="13.5" customHeight="1">
      <c r="B13" s="21" t="s">
        <v>15</v>
      </c>
      <c r="C13" s="21"/>
      <c r="D13" s="21"/>
      <c r="E13" s="20">
        <v>13328455.060000002</v>
      </c>
      <c r="F13" s="20">
        <v>1723607.4099999997</v>
      </c>
      <c r="G13" s="20">
        <v>4811720.29</v>
      </c>
      <c r="H13" s="16">
        <f t="shared" si="0"/>
        <v>19863782.76</v>
      </c>
    </row>
    <row r="14" spans="2:8" s="14" customFormat="1" ht="13.5" customHeight="1">
      <c r="B14" s="21" t="s">
        <v>16</v>
      </c>
      <c r="C14" s="21"/>
      <c r="D14" s="21"/>
      <c r="E14" s="20">
        <v>10216251.030000012</v>
      </c>
      <c r="F14" s="20">
        <v>1900964.07</v>
      </c>
      <c r="G14" s="20">
        <v>5360140.359999999</v>
      </c>
      <c r="H14" s="16">
        <f t="shared" si="0"/>
        <v>17477355.460000012</v>
      </c>
    </row>
    <row r="15" spans="2:8" ht="15">
      <c r="B15" s="26"/>
      <c r="C15" s="26"/>
      <c r="D15" s="26"/>
      <c r="E15" s="17"/>
      <c r="F15" s="17"/>
      <c r="G15" s="18"/>
      <c r="H15" s="17"/>
    </row>
    <row r="16" spans="2:8" ht="15">
      <c r="B16" s="27" t="s">
        <v>6</v>
      </c>
      <c r="C16" s="27"/>
      <c r="D16" s="27"/>
      <c r="E16" s="19">
        <f>SUM(E8:E15)</f>
        <v>82629669.67000002</v>
      </c>
      <c r="F16" s="19">
        <f>SUM(F8:F15)</f>
        <v>10641786.05</v>
      </c>
      <c r="G16" s="19">
        <f>SUM(G8:G15)</f>
        <v>46614580.580000006</v>
      </c>
      <c r="H16" s="19">
        <f>SUM(H8:H15)</f>
        <v>139886036.3</v>
      </c>
    </row>
    <row r="17" spans="2:8" ht="15">
      <c r="B17" s="7" t="s">
        <v>7</v>
      </c>
      <c r="C17" s="8"/>
      <c r="D17" s="9"/>
      <c r="E17" s="9"/>
      <c r="F17" s="9"/>
      <c r="G17" s="9"/>
      <c r="H17" s="1"/>
    </row>
    <row r="18" spans="2:8" ht="15">
      <c r="B18" s="10" t="s">
        <v>8</v>
      </c>
      <c r="C18" s="10"/>
      <c r="D18" s="9"/>
      <c r="E18" s="9"/>
      <c r="F18" s="9"/>
      <c r="G18" s="9"/>
      <c r="H18" s="1"/>
    </row>
    <row r="20" ht="15">
      <c r="B20" s="11"/>
    </row>
  </sheetData>
  <sheetProtection/>
  <mergeCells count="13">
    <mergeCell ref="B15:D15"/>
    <mergeCell ref="B16:D16"/>
    <mergeCell ref="B10:D10"/>
    <mergeCell ref="B11:D11"/>
    <mergeCell ref="B12:D12"/>
    <mergeCell ref="B13:D13"/>
    <mergeCell ref="B14:D14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2023-01-24T22:12:53Z</dcterms:modified>
  <cp:category/>
  <cp:version/>
  <cp:contentType/>
  <cp:contentStatus/>
</cp:coreProperties>
</file>