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<sst xmlns="http://schemas.openxmlformats.org/spreadsheetml/2006/main" count="667" uniqueCount="437">
  <si>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</si>
  <si>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</si>
  <si>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</si>
  <si>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</si>
  <si>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</si>
  <si>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</si>
  <si>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</si>
  <si>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</si>
  <si>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</si>
  <si>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</si>
  <si>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</si>
  <si>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</si>
  <si>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</si>
  <si>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</si>
  <si>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</si>
  <si>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</si>
  <si>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</si>
  <si>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</si>
  <si>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</si>
  <si>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</si>
  <si>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</si>
  <si>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</si>
  <si>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</si>
  <si>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</si>
  <si>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</si>
  <si>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</si>
  <si>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</si>
  <si>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</si>
  <si>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</si>
  <si>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</si>
  <si>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</si>
  <si>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</si>
  <si>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</si>
  <si>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</si>
  <si>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</si>
  <si>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</si>
  <si>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</si>
  <si>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</si>
  <si>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</si>
  <si>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</si>
  <si>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</si>
  <si>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</si>
  <si>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</si>
  <si>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</si>
  <si>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</si>
  <si>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</si>
  <si>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</si>
  <si>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</si>
  <si>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</si>
  <si>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</si>
  <si>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</si>
  <si>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</si>
  <si>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</si>
  <si>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</si>
  <si>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</si>
  <si>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</si>
  <si>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</si>
  <si>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</si>
  <si>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</si>
  <si>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</si>
  <si>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</si>
  <si>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</si>
  <si>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</si>
  <si>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</si>
  <si>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</si>
  <si>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</si>
  <si>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</si>
  <si>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</si>
  <si>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</si>
  <si>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</si>
  <si>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</si>
  <si>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</si>
  <si>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</si>
  <si>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</si>
  <si>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</si>
  <si>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</si>
  <si>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</si>
  <si>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</si>
  <si>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</si>
  <si>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</si>
  <si>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</si>
  <si>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</si>
  <si>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</si>
  <si>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</si>
  <si>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</si>
  <si>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</si>
  <si>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</si>
  <si>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</si>
  <si>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</si>
  <si>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</si>
  <si>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</si>
  <si>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</si>
  <si>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</si>
  <si>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</si>
  <si>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</si>
  <si>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</si>
  <si>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</si>
  <si>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</si>
  <si>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</si>
  <si>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</si>
  <si>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</si>
  <si>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</si>
  <si>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</si>
  <si>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</si>
  <si>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</si>
  <si>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</si>
  <si>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</si>
  <si>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</si>
  <si>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</si>
  <si>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</si>
  <si>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</si>
  <si>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</si>
  <si>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</si>
  <si>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</si>
  <si>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</si>
  <si>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</si>
  <si>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</si>
  <si>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</si>
  <si>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</si>
  <si>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</si>
  <si>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</si>
  <si>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</si>
  <si>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</si>
  <si>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</si>
  <si>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</si>
  <si>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</si>
  <si>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</si>
  <si>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</si>
  <si>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</si>
  <si>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</si>
  <si>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</si>
  <si>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</si>
  <si>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</si>
  <si>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</si>
  <si>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</si>
  <si>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</si>
  <si>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</si>
  <si>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</si>
  <si>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</si>
  <si>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</si>
  <si>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</si>
  <si>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</si>
  <si>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</si>
  <si>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</si>
  <si>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</si>
  <si>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</si>
  <si>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</si>
  <si>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</si>
  <si>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</si>
  <si>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</si>
  <si>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</si>
  <si>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</si>
  <si>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</si>
  <si>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</si>
  <si>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</si>
  <si>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</si>
  <si>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</si>
  <si>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</si>
  <si>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</si>
  <si>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</si>
  <si>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</si>
  <si>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</si>
  <si>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</si>
  <si>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</si>
  <si>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</si>
  <si>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</si>
  <si>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</si>
  <si>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</si>
  <si>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</si>
  <si>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</si>
  <si>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</si>
  <si>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</si>
  <si>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</si>
  <si>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</si>
  <si>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</si>
  <si>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</si>
  <si>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</si>
  <si>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</si>
  <si>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</si>
  <si>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</si>
  <si>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</si>
  <si>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</si>
  <si>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</si>
  <si>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</si>
  <si>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</si>
  <si>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</si>
  <si>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</si>
  <si>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</si>
  <si>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</si>
  <si>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</si>
  <si>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</si>
  <si>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</si>
  <si>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</si>
  <si>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</si>
  <si>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</si>
  <si>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</si>
  <si>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</si>
  <si>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</si>
  <si>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</si>
  <si>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</si>
  <si>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</si>
  <si>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</si>
  <si>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</si>
  <si>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</si>
  <si>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</si>
  <si>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</si>
  <si>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</si>
  <si>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</si>
  <si>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</si>
  <si>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</si>
  <si>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</si>
  <si>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</si>
  <si>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</si>
  <si>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</si>
  <si>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</si>
  <si>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</si>
  <si>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</si>
  <si>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</si>
  <si>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</si>
  <si>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</si>
  <si>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</si>
  <si>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</si>
  <si>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</si>
  <si>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</si>
  <si>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</si>
  <si>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</si>
  <si>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</si>
  <si>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</si>
  <si>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</si>
  <si>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</si>
  <si>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</si>
  <si>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</si>
  <si>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</si>
  <si>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</si>
  <si>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</si>
  <si>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</si>
  <si>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</si>
  <si>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</si>
  <si>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</si>
  <si>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</si>
  <si>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</si>
  <si>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</si>
  <si>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</si>
  <si>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</si>
  <si>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</si>
  <si>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</si>
  <si>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</si>
  <si>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</si>
  <si>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</si>
  <si>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</si>
  <si>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</si>
  <si>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</si>
  <si>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</si>
  <si>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</si>
  <si>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</si>
  <si>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</si>
  <si>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</si>
  <si>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</si>
  <si>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</si>
  <si>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</si>
  <si>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</si>
  <si>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</si>
  <si>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</si>
  <si>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</si>
  <si>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</si>
  <si>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</si>
  <si>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</si>
  <si>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</si>
  <si>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</si>
  <si>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</si>
  <si>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</si>
  <si>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</si>
  <si>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</si>
  <si>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</si>
  <si>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</si>
  <si>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</si>
  <si>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</si>
  <si>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</si>
  <si>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</si>
  <si>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</si>
  <si>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</si>
  <si>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</si>
  <si>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</si>
  <si>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</si>
  <si>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</si>
  <si>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</si>
  <si>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</si>
  <si>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</si>
  <si>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</si>
  <si>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</si>
  <si>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</si>
  <si>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</si>
  <si>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</si>
  <si>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</si>
  <si>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</si>
  <si>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</si>
  <si>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</si>
  <si>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</si>
  <si>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</si>
  <si>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</si>
  <si>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</si>
  <si>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</si>
  <si>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</si>
  <si>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</si>
  <si>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</si>
  <si>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</si>
  <si>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</si>
  <si>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</si>
  <si>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</si>
  <si>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</si>
  <si>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</si>
  <si>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</si>
  <si>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</si>
  <si>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</si>
  <si>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</si>
  <si>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</si>
  <si>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</si>
  <si>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</si>
  <si>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</si>
  <si>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</si>
  <si>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</si>
  <si>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</si>
  <si>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</si>
  <si>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</si>
  <si>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</si>
  <si>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</si>
  <si>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</si>
  <si>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</si>
  <si>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</si>
  <si>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</si>
  <si>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</si>
  <si>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</si>
  <si>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</si>
  <si>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</si>
  <si>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</si>
  <si>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</si>
  <si>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</si>
  <si>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</si>
  <si>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</si>
  <si>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</si>
  <si>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</si>
  <si>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</si>
  <si>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</si>
  <si>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</si>
  <si>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</si>
  <si>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</si>
  <si>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</si>
  <si>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</si>
  <si>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</si>
  <si>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</si>
  <si>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</si>
  <si>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</si>
  <si>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</si>
  <si>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</si>
  <si>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</si>
  <si>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</si>
  <si>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</si>
  <si>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</si>
  <si>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</si>
  <si>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</si>
  <si>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</si>
  <si>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</si>
  <si>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</si>
  <si>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</si>
  <si>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</si>
  <si>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</si>
  <si>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</si>
  <si>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</si>
  <si>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</si>
  <si>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</si>
  <si>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</si>
  <si>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</si>
  <si>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</si>
  <si>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</si>
  <si>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</si>
  <si>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</si>
  <si>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</si>
  <si>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</si>
  <si>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</si>
  <si>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</si>
  <si>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</si>
  <si>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</si>
  <si>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</si>
  <si>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</si>
  <si>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</si>
  <si>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</si>
  <si>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</si>
  <si>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</si>
  <si>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</si>
  <si>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</si>
  <si>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</si>
  <si>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</si>
  <si>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</si>
  <si>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</si>
  <si>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</si>
  <si>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</si>
  <si>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</si>
  <si>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</si>
  <si>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</si>
  <si>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</si>
  <si>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</si>
  <si>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</si>
  <si>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</si>
  <si>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</si>
  <si>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</si>
  <si>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</si>
  <si>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</si>
  <si>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</si>
  <si>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</si>
  <si>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</si>
  <si>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</si>
  <si>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 Trimestre 2022</t>
  </si>
  <si>
    <t xml:space="preserve">PROFESIONALES EN MANTENIMIENTO S.R.L. </t>
  </si>
  <si>
    <t>TELESFORO ESPINOZA EUZCATEGUI</t>
  </si>
  <si>
    <t>07467545</t>
  </si>
  <si>
    <t>31.1.2022</t>
  </si>
  <si>
    <t>LAUDO</t>
  </si>
  <si>
    <t xml:space="preserve">JAIME ALEJANDRO GRAY CHICCHÓN </t>
  </si>
  <si>
    <t>CARLOS ALBERTO PUERTA CHU</t>
  </si>
  <si>
    <t>LEONARDO CHANG VALDERAS</t>
  </si>
  <si>
    <t>24.2.2021</t>
  </si>
  <si>
    <t>S/</t>
  </si>
  <si>
    <t xml:space="preserve">INSTITUCIONAL </t>
  </si>
  <si>
    <t>CÁMARA DE COMERCIO DE LIMA - CCL</t>
  </si>
  <si>
    <t>Carlos Francisco Reverditto Sotomayor</t>
  </si>
  <si>
    <t>FUNDADA LA RESOLUCIÓN DE CONTRATO  A FAVOR DEL CONTRATISTA E INFUNDADAS TODAS LAS DEMÁS PRETENCIONES A FAVOR DE CORPAC S.A.</t>
  </si>
  <si>
    <t>DECLARACIÓN DE RESOLUCIÓN DE CONTRATO GL.12.2019 DE FECHA 31.1.2019 , OBLIGACIÓN DE DAR SUMA DE DINERO Y RESTITUCIÓN DE PENALIDADES</t>
  </si>
  <si>
    <t>10095940132</t>
  </si>
  <si>
    <t>09594013</t>
  </si>
  <si>
    <t>Consorcio New Group Global de Servicios Generales S.A.C. – E&amp;A Servicios Afines S.R.L.</t>
  </si>
  <si>
    <t>New Group Global de Servicios Generales S.A.C. (20537568756) – E&amp;A Servicios Afines S.R.L. (20515448382)</t>
  </si>
  <si>
    <t>MAITHE JULIA ESPINOZA REYES</t>
  </si>
  <si>
    <t>21.3.2022</t>
  </si>
  <si>
    <t>EDGARDO RAÚL MERCADO NEUMANN</t>
  </si>
  <si>
    <t>26.2.2021</t>
  </si>
  <si>
    <t>Susana Santos Revilla</t>
  </si>
  <si>
    <t>DECLARACIÓN DE RESOLUCIÓN DE CONTRATO GL.13.2019 DE FECHA 31.1.2019 , OBLIGACIÓN DE DAR SUMA DE DINERO Y RESTITUCIÓN DE PENALIDADES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</si>
</sst>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 * #,##0.00_ ;_ * \-#,##0.00_ ;_ * &quot;-&quot;??_ ;_ @_ "/>
    <numFmt numFmtId="171" formatCode="_ &quot;S/.&quot;\ * #,##0.00_ ;_ &quot;S/.&quot;\ * \-#,##0.00_ ;_ &quot;S/.&quot;\ * &quot;-&quot;??_ ;_ @_ "/>
    <numFmt numFmtId="172" formatCode="_(* #,##0.00_);_(* \(#,##0.0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70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2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2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2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70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14" fontId="3" fillId="0" borderId="10" xfId="64" applyNumberFormat="1" applyFont="1" applyBorder="1" applyAlignment="1">
      <alignment horizontal="center" vertical="center" wrapText="1"/>
      <protection/>
    </xf>
    <xf numFmtId="4" fontId="70" fillId="35" borderId="10" xfId="64" applyNumberFormat="1" applyFont="1" applyFill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4" fontId="71" fillId="35" borderId="10" xfId="64" applyNumberFormat="1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2" fontId="9" fillId="33" borderId="11" xfId="59" applyFont="1" applyFill="1" applyBorder="1" applyAlignment="1">
      <alignment horizontal="center" vertical="center" wrapText="1"/>
    </xf>
    <xf numFmtId="172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F4" s="24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6"/>
      <c r="D6" s="24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6"/>
      <c r="D4" s="246"/>
      <c r="E4" s="24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6"/>
      <c r="E4" s="246"/>
      <c r="F4" s="246"/>
      <c r="G4" s="246"/>
      <c r="H4" s="24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Y13" sqref="Y1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15.00390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11.421875" style="47" customWidth="1"/>
    <col min="15" max="15" width="8.421875" style="47" customWidth="1"/>
    <col min="16" max="16" width="13.140625" style="47" customWidth="1"/>
    <col min="17" max="17" width="12.0039062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4.71093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6" t="s">
        <v>411</v>
      </c>
      <c r="L4" s="246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s="142" customFormat="1" ht="96" customHeight="1">
      <c r="B8" s="212">
        <v>1</v>
      </c>
      <c r="C8" s="3" t="s">
        <v>412</v>
      </c>
      <c r="D8" s="3">
        <v>20160267861</v>
      </c>
      <c r="E8" s="213" t="s">
        <v>413</v>
      </c>
      <c r="F8" s="213" t="s">
        <v>414</v>
      </c>
      <c r="G8" s="213" t="s">
        <v>415</v>
      </c>
      <c r="H8" s="213" t="s">
        <v>416</v>
      </c>
      <c r="I8" s="213" t="s">
        <v>422</v>
      </c>
      <c r="J8" s="213" t="s">
        <v>417</v>
      </c>
      <c r="K8" s="213" t="s">
        <v>427</v>
      </c>
      <c r="L8" s="213" t="s">
        <v>428</v>
      </c>
      <c r="M8" s="3" t="s">
        <v>419</v>
      </c>
      <c r="N8" s="3">
        <v>10174508556</v>
      </c>
      <c r="O8" s="3">
        <v>17450855</v>
      </c>
      <c r="P8" s="3" t="s">
        <v>418</v>
      </c>
      <c r="Q8" s="3">
        <v>10102654906</v>
      </c>
      <c r="R8" s="3">
        <v>10265490</v>
      </c>
      <c r="S8" s="214" t="s">
        <v>420</v>
      </c>
      <c r="T8" s="215" t="s">
        <v>421</v>
      </c>
      <c r="U8" s="215">
        <v>261379.56</v>
      </c>
      <c r="V8" s="216" t="s">
        <v>423</v>
      </c>
      <c r="W8" s="3" t="s">
        <v>424</v>
      </c>
      <c r="X8" s="3" t="s">
        <v>426</v>
      </c>
      <c r="Y8" s="213" t="s">
        <v>425</v>
      </c>
    </row>
    <row r="9" spans="2:25" s="1" customFormat="1" ht="99" customHeight="1">
      <c r="B9" s="3">
        <v>2</v>
      </c>
      <c r="C9" s="3" t="s">
        <v>429</v>
      </c>
      <c r="D9" s="3" t="s">
        <v>430</v>
      </c>
      <c r="E9" s="3" t="s">
        <v>431</v>
      </c>
      <c r="F9" s="3">
        <v>73189654</v>
      </c>
      <c r="G9" s="3" t="s">
        <v>432</v>
      </c>
      <c r="H9" s="213" t="s">
        <v>416</v>
      </c>
      <c r="I9" s="213" t="s">
        <v>422</v>
      </c>
      <c r="J9" s="3" t="s">
        <v>433</v>
      </c>
      <c r="K9" s="3">
        <v>10091364200</v>
      </c>
      <c r="L9" s="3">
        <v>9136420</v>
      </c>
      <c r="M9" s="3" t="s">
        <v>419</v>
      </c>
      <c r="N9" s="3">
        <v>10174508556</v>
      </c>
      <c r="O9" s="3">
        <v>17450855</v>
      </c>
      <c r="P9" s="3" t="s">
        <v>418</v>
      </c>
      <c r="Q9" s="3">
        <v>10102654906</v>
      </c>
      <c r="R9" s="3">
        <v>10265490</v>
      </c>
      <c r="S9" s="3" t="s">
        <v>434</v>
      </c>
      <c r="T9" s="215" t="s">
        <v>421</v>
      </c>
      <c r="U9" s="217">
        <v>306093.99</v>
      </c>
      <c r="V9" s="216" t="s">
        <v>423</v>
      </c>
      <c r="W9" s="3" t="s">
        <v>435</v>
      </c>
      <c r="X9" s="3" t="s">
        <v>436</v>
      </c>
      <c r="Y9" s="213" t="s">
        <v>425</v>
      </c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J14" sqref="J1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6" t="s">
        <v>408</v>
      </c>
      <c r="E4" s="246"/>
      <c r="F4" s="246"/>
      <c r="J4" s="86" t="s">
        <v>149</v>
      </c>
      <c r="K4" s="246" t="s">
        <v>411</v>
      </c>
      <c r="L4" s="246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6"/>
      <c r="D5" s="246"/>
      <c r="E5" s="24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6"/>
      <c r="D6" s="24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6"/>
      <c r="E4" s="246"/>
      <c r="F4" s="246"/>
      <c r="G4" s="246"/>
      <c r="H4" s="24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8"/>
      <c r="C7" s="388"/>
      <c r="D7" s="388"/>
      <c r="E7" s="388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6"/>
      <c r="D4" s="246"/>
      <c r="E4" s="246"/>
      <c r="F4" s="24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5" t="s">
        <v>374</v>
      </c>
      <c r="C3" s="245"/>
      <c r="D3" s="245"/>
      <c r="E3" s="245"/>
      <c r="F3" s="245"/>
      <c r="G3" s="245"/>
      <c r="H3" s="245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6"/>
      <c r="D5" s="246"/>
      <c r="E5" s="24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2" t="s">
        <v>153</v>
      </c>
      <c r="C7" s="243"/>
      <c r="D7" s="244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42" t="s">
        <v>287</v>
      </c>
      <c r="C17" s="243"/>
      <c r="D17" s="244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6"/>
      <c r="E5" s="246"/>
      <c r="F5" s="246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7" t="s">
        <v>164</v>
      </c>
      <c r="C6" s="268"/>
      <c r="D6" s="271" t="s">
        <v>165</v>
      </c>
      <c r="E6" s="271" t="s">
        <v>335</v>
      </c>
      <c r="F6" s="273" t="s">
        <v>338</v>
      </c>
      <c r="G6" s="274"/>
    </row>
    <row r="7" spans="2:7" ht="24.75" customHeight="1">
      <c r="B7" s="269"/>
      <c r="C7" s="270"/>
      <c r="D7" s="272"/>
      <c r="E7" s="272"/>
      <c r="F7" s="152" t="s">
        <v>295</v>
      </c>
      <c r="G7" s="152" t="s">
        <v>294</v>
      </c>
    </row>
    <row r="8" spans="2:7" ht="12.75">
      <c r="B8" s="263"/>
      <c r="C8" s="264"/>
      <c r="D8" s="50"/>
      <c r="E8" s="50"/>
      <c r="F8" s="50"/>
      <c r="G8" s="50"/>
    </row>
    <row r="9" spans="2:7" ht="12.75">
      <c r="B9" s="263"/>
      <c r="C9" s="264"/>
      <c r="D9" s="50"/>
      <c r="E9" s="50"/>
      <c r="F9" s="50"/>
      <c r="G9" s="50"/>
    </row>
    <row r="10" spans="2:7" ht="12.75">
      <c r="B10" s="263"/>
      <c r="C10" s="264"/>
      <c r="D10" s="50"/>
      <c r="E10" s="50"/>
      <c r="F10" s="50"/>
      <c r="G10" s="50"/>
    </row>
    <row r="11" spans="2:7" ht="12.75">
      <c r="B11" s="263"/>
      <c r="C11" s="264"/>
      <c r="D11" s="50"/>
      <c r="E11" s="50"/>
      <c r="F11" s="50"/>
      <c r="G11" s="50"/>
    </row>
    <row r="12" spans="2:7" ht="12.75">
      <c r="B12" s="263"/>
      <c r="C12" s="264"/>
      <c r="D12" s="50"/>
      <c r="E12" s="50"/>
      <c r="F12" s="50"/>
      <c r="G12" s="50"/>
    </row>
    <row r="13" spans="2:7" ht="12.75">
      <c r="B13" s="265" t="s">
        <v>147</v>
      </c>
      <c r="C13" s="266"/>
      <c r="D13" s="75"/>
      <c r="E13" s="75"/>
      <c r="F13" s="76"/>
      <c r="G13" s="76"/>
    </row>
    <row r="14" spans="2:7" ht="12.75">
      <c r="B14" s="275"/>
      <c r="C14" s="27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6"/>
      <c r="D4" s="24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2022-04-20T14:16:23Z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